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drawings/drawing4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9620" windowHeight="4335" tabRatio="763"/>
  </bookViews>
  <sheets>
    <sheet name="Analyse Unterbr-Dauer" sheetId="7" r:id="rId1"/>
    <sheet name="Diagr Analyse Unterbr-Dauer" sheetId="18" r:id="rId2"/>
    <sheet name="Analyse Unterbr-Menge" sheetId="9" r:id="rId3"/>
    <sheet name="Diagr Analyse Unterbr-Menge" sheetId="17" r:id="rId4"/>
  </sheets>
  <calcPr calcId="125725"/>
</workbook>
</file>

<file path=xl/sharedStrings.xml><?xml version="1.0" encoding="utf-8"?>
<sst xmlns="http://schemas.openxmlformats.org/spreadsheetml/2006/main" count="141" uniqueCount="73">
  <si>
    <t>Kiefersfelden/Tirol Ausspeisung</t>
  </si>
  <si>
    <t>Überackern Exit Gegenstrom Ausspeisung</t>
  </si>
  <si>
    <t>Wolfersberg/USP Einpressen Ausspeisung</t>
  </si>
  <si>
    <t>Überackern Einspeisung</t>
  </si>
  <si>
    <t>USP Haidach Einspeisung</t>
  </si>
  <si>
    <t>Oude Statenzijl Einspeisung</t>
  </si>
  <si>
    <t>Wallbach Ausspeisung</t>
  </si>
  <si>
    <t>Bocholtz Einspeisung</t>
  </si>
  <si>
    <t>Mallnow Ausspeisung</t>
  </si>
  <si>
    <t>Eynatten Einspeisung</t>
  </si>
  <si>
    <t>Kienbaum Einspeisung</t>
  </si>
  <si>
    <t>Bunde Einspeisung</t>
  </si>
  <si>
    <t>L 138 Oude Statenzijl L Ausspeisung</t>
  </si>
  <si>
    <t>H 095 Oude Statenzijl H Ausspeisung</t>
  </si>
  <si>
    <t>L 139 Oude Statenzijl L Einspeisung</t>
  </si>
  <si>
    <t>H 104 Oude Statenzijl H Einspeisung</t>
  </si>
  <si>
    <t>L 307 Emsbüren RG Einspeisung</t>
  </si>
  <si>
    <t>Oberkappel Ausspeisung</t>
  </si>
  <si>
    <t>Waidhaus Ausspeisung</t>
  </si>
  <si>
    <t>Oberkappel Einspeisung</t>
  </si>
  <si>
    <t>Kraak Ausspeisung</t>
  </si>
  <si>
    <t>UGS Bernbug Ausspeisung</t>
  </si>
  <si>
    <t>UGS Bad Lauchstädt Ausspeisung</t>
  </si>
  <si>
    <t>UGS Peckensen Einspeisung</t>
  </si>
  <si>
    <t>UGS Bad Lauchstädt Einspeisung</t>
  </si>
  <si>
    <t>Ellund Ausspeisung</t>
  </si>
  <si>
    <t>Haiming-ABG Ausspeisung</t>
  </si>
  <si>
    <t>Haiming 2 7 Fields Ausspeisung</t>
  </si>
  <si>
    <t>Bierwang Ausspeisung</t>
  </si>
  <si>
    <t>Breitbrunn Ausspeisung</t>
  </si>
  <si>
    <t>Inzenham Ausspeisung</t>
  </si>
  <si>
    <t>Remich Ausspeisung</t>
  </si>
  <si>
    <t>Medelsheim Ausspeisung</t>
  </si>
  <si>
    <t>Eynatten Ausspeisung</t>
  </si>
  <si>
    <t>Reckrod I Ausspeisung</t>
  </si>
  <si>
    <t>Speicher Breitbrunn Ausspeisung</t>
  </si>
  <si>
    <t>Haiming 2 7F Ausspeisung</t>
  </si>
  <si>
    <t>Eynatten/Raeren Ausspeisung</t>
  </si>
  <si>
    <t>Speicher Bierwang Ausspeisung</t>
  </si>
  <si>
    <t>Ellund Einspeisung</t>
  </si>
  <si>
    <t>Emden EPT Einspeisung</t>
  </si>
  <si>
    <t>Emden NPT Einspeisung</t>
  </si>
  <si>
    <t>Haiming 2 7 Fields Einspeisung</t>
  </si>
  <si>
    <t>Haiming-ABG Einspeisung</t>
  </si>
  <si>
    <t>Dornum Einspeisung</t>
  </si>
  <si>
    <t>Steinbrink Produktion Einspeisung</t>
  </si>
  <si>
    <t>Haiming 2 7F Einspeisung</t>
  </si>
  <si>
    <t>Speicher Breitbrunn Einspeisung</t>
  </si>
  <si>
    <t>RC Basel Ausspeisung</t>
  </si>
  <si>
    <t>RC Lindau Ausspeisung</t>
  </si>
  <si>
    <t>Bocholtz-Vetschau Einspeisung</t>
  </si>
  <si>
    <t>Lichtenbusch Einspeisung</t>
  </si>
  <si>
    <t>Broichweiden Süd Einspeisung</t>
  </si>
  <si>
    <t>EPE III Einspeisung</t>
  </si>
  <si>
    <t>EPE UGS-E Einspeisung</t>
  </si>
  <si>
    <t>Maximum</t>
  </si>
  <si>
    <t>Q4 2010</t>
  </si>
  <si>
    <t>Q1 2011</t>
  </si>
  <si>
    <t>Q2 2011</t>
  </si>
  <si>
    <t>Q3 2011</t>
  </si>
  <si>
    <t>Q4 2011</t>
  </si>
  <si>
    <t>Q1 2012</t>
  </si>
  <si>
    <t>Q2 2012</t>
  </si>
  <si>
    <t>Q3 2012</t>
  </si>
  <si>
    <t>Q4 2012</t>
  </si>
  <si>
    <t>Q1 2013</t>
  </si>
  <si>
    <t>Übergabepunkt und -richtung</t>
  </si>
  <si>
    <t>Q2 2013*</t>
  </si>
  <si>
    <t>* Bezogen auf die Monate April und Mai 2013</t>
  </si>
  <si>
    <t>Mittelwert**</t>
  </si>
  <si>
    <t>** Mittelwert bezogen auf den gesamten Betrachtungszeitraum</t>
  </si>
  <si>
    <t>Quartalsweise Analyse der anteiligen Unterbrechungsdauer [%]</t>
  </si>
  <si>
    <t>Quartalsweise Analyse der mittleren jährlichen Unterbrechungsmenge [Mio kWh]</t>
  </si>
</sst>
</file>

<file path=xl/styles.xml><?xml version="1.0" encoding="utf-8"?>
<styleSheet xmlns="http://schemas.openxmlformats.org/spreadsheetml/2006/main">
  <numFmts count="3">
    <numFmt numFmtId="164" formatCode="###,###,##0.00"/>
    <numFmt numFmtId="165" formatCode="###,###,##0"/>
    <numFmt numFmtId="166" formatCode="###,###,##0.000"/>
  </numFmts>
  <fonts count="14">
    <font>
      <sz val="10"/>
      <name val="Arial"/>
    </font>
    <font>
      <b/>
      <sz val="10"/>
      <color indexed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Arial"/>
      <family val="2"/>
    </font>
    <font>
      <sz val="11"/>
      <color rgb="FF000000"/>
      <name val="Calibri"/>
      <family val="2"/>
    </font>
    <font>
      <sz val="10"/>
      <color theme="1"/>
      <name val="Verdana"/>
      <family val="2"/>
    </font>
    <font>
      <sz val="11"/>
      <color theme="1"/>
      <name val="Arial"/>
      <family val="2"/>
    </font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C6C6"/>
        <bgColor indexed="64"/>
      </patternFill>
    </fill>
  </fills>
  <borders count="1">
    <border>
      <left/>
      <right/>
      <top/>
      <bottom/>
      <diagonal/>
    </border>
  </borders>
  <cellStyleXfs count="21">
    <xf numFmtId="0" fontId="0" fillId="0" borderId="0"/>
    <xf numFmtId="0" fontId="4" fillId="0" borderId="0" applyNumberFormat="0" applyBorder="0" applyProtection="0"/>
    <xf numFmtId="14" fontId="4" fillId="0" borderId="0" applyBorder="0" applyProtection="0"/>
    <xf numFmtId="164" fontId="4" fillId="0" borderId="0" applyBorder="0" applyProtection="0">
      <alignment horizontal="right"/>
    </xf>
    <xf numFmtId="0" fontId="1" fillId="2" borderId="0" applyNumberFormat="0" applyBorder="0" applyProtection="0">
      <alignment horizontal="left"/>
    </xf>
    <xf numFmtId="14" fontId="5" fillId="0" borderId="0" applyBorder="0" applyProtection="0"/>
    <xf numFmtId="164" fontId="5" fillId="0" borderId="0" applyBorder="0" applyProtection="0"/>
    <xf numFmtId="165" fontId="5" fillId="0" borderId="0" applyBorder="0" applyProtection="0"/>
    <xf numFmtId="0" fontId="5" fillId="0" borderId="0" applyNumberFormat="0" applyBorder="0" applyProtection="0"/>
    <xf numFmtId="0" fontId="7" fillId="0" borderId="0" applyNumberFormat="0" applyFill="0" applyBorder="0" applyAlignment="0" applyProtection="0">
      <alignment vertical="top"/>
      <protection locked="0"/>
    </xf>
    <xf numFmtId="165" fontId="4" fillId="0" borderId="0" applyBorder="0" applyProtection="0">
      <alignment horizontal="right"/>
    </xf>
    <xf numFmtId="0" fontId="6" fillId="0" borderId="0"/>
    <xf numFmtId="0" fontId="3" fillId="0" borderId="0"/>
    <xf numFmtId="0" fontId="8" fillId="0" borderId="0"/>
    <xf numFmtId="0" fontId="9" fillId="0" borderId="0"/>
    <xf numFmtId="0" fontId="10" fillId="0" borderId="0"/>
    <xf numFmtId="0" fontId="3" fillId="0" borderId="0"/>
    <xf numFmtId="0" fontId="3" fillId="0" borderId="0"/>
    <xf numFmtId="166" fontId="5" fillId="0" borderId="0" applyBorder="0" applyProtection="0"/>
    <xf numFmtId="166" fontId="4" fillId="0" borderId="0" applyBorder="0" applyProtection="0">
      <alignment horizontal="right"/>
    </xf>
    <xf numFmtId="9" fontId="11" fillId="0" borderId="0" applyFont="0" applyFill="0" applyBorder="0" applyAlignment="0" applyProtection="0"/>
  </cellStyleXfs>
  <cellXfs count="7"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10" fontId="0" fillId="0" borderId="0" xfId="20" applyNumberFormat="1" applyFont="1"/>
    <xf numFmtId="0" fontId="12" fillId="0" borderId="0" xfId="0" applyFont="1" applyAlignment="1">
      <alignment horizontal="center"/>
    </xf>
    <xf numFmtId="0" fontId="12" fillId="0" borderId="0" xfId="0" applyFont="1" applyFill="1" applyAlignment="1">
      <alignment horizontal="center"/>
    </xf>
    <xf numFmtId="0" fontId="0" fillId="0" borderId="0" xfId="0" applyFill="1"/>
    <xf numFmtId="49" fontId="13" fillId="0" borderId="0" xfId="0" applyNumberFormat="1" applyFont="1" applyFill="1" applyAlignment="1">
      <alignment horizontal="center" vertical="center"/>
    </xf>
  </cellXfs>
  <cellStyles count="21">
    <cellStyle name="contentStyle" xfId="1"/>
    <cellStyle name="dateStyle" xfId="2"/>
    <cellStyle name="defaultNumberStyle" xfId="3"/>
    <cellStyle name="headerStyle" xfId="4"/>
    <cellStyle name="headlineDateStyle" xfId="5"/>
    <cellStyle name="headlineDefaultNumberStyle" xfId="6"/>
    <cellStyle name="headlineNumberStyle" xfId="7"/>
    <cellStyle name="headlineStyle" xfId="8"/>
    <cellStyle name="Hyperlink 2" xfId="9"/>
    <cellStyle name="numberStyle" xfId="10"/>
    <cellStyle name="Prozent" xfId="20" builtinId="5"/>
    <cellStyle name="Standard" xfId="0" builtinId="0"/>
    <cellStyle name="Standard 2" xfId="11"/>
    <cellStyle name="Standard 2 2" xfId="12"/>
    <cellStyle name="Standard 3" xfId="13"/>
    <cellStyle name="Standard 3 2" xfId="14"/>
    <cellStyle name="Standard 4" xfId="15"/>
    <cellStyle name="Standard 5" xfId="16"/>
    <cellStyle name="Standard 6" xfId="17"/>
    <cellStyle name="tariffHeadlineStyle" xfId="18"/>
    <cellStyle name="tariffStyle" xfId="19"/>
  </cellStyles>
  <dxfs count="3">
    <dxf>
      <font>
        <color theme="0"/>
      </font>
    </dxf>
    <dxf>
      <numFmt numFmtId="14" formatCode="0.00%"/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 sz="1800" b="1" i="0" u="none" strike="noStrike" baseline="0"/>
              <a:t>Quartalsweise Analyse der anteiligen Unterbrechungsdauer [%]</a:t>
            </a:r>
            <a:endParaRPr lang="de-DE"/>
          </a:p>
        </c:rich>
      </c:tx>
      <c:layout>
        <c:manualLayout>
          <c:xMode val="edge"/>
          <c:yMode val="edge"/>
          <c:x val="2.3144770117993419E-2"/>
          <c:y val="8.4422109884682694E-3"/>
        </c:manualLayout>
      </c:layout>
    </c:title>
    <c:plotArea>
      <c:layout>
        <c:manualLayout>
          <c:layoutTarget val="inner"/>
          <c:xMode val="edge"/>
          <c:yMode val="edge"/>
          <c:x val="6.9289131672443383E-2"/>
          <c:y val="8.8806907855760064E-2"/>
          <c:w val="0.68116053538373067"/>
          <c:h val="0.82033030649048289"/>
        </c:manualLayout>
      </c:layout>
      <c:lineChart>
        <c:grouping val="standard"/>
        <c:ser>
          <c:idx val="0"/>
          <c:order val="0"/>
          <c:tx>
            <c:strRef>
              <c:f>'Analyse Unterbr-Dauer'!$A$4</c:f>
              <c:strCache>
                <c:ptCount val="1"/>
                <c:pt idx="0">
                  <c:v>H 095 Oude Statenzijl H Ausspeisung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Unterbr-Dauer'!$B$4:$L$4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4.6296296301685894E-4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strRef>
              <c:f>'Analyse Unterbr-Dauer'!$A$5</c:f>
              <c:strCache>
                <c:ptCount val="1"/>
                <c:pt idx="0">
                  <c:v>Speicher Bierwang Ausspeisung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Unterbr-Dauer'!$B$5:$L$5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6.8306010924985817E-4</c:v>
                </c:pt>
              </c:numCache>
            </c:numRef>
          </c:val>
        </c:ser>
        <c:ser>
          <c:idx val="2"/>
          <c:order val="2"/>
          <c:tx>
            <c:strRef>
              <c:f>'Analyse Unterbr-Dauer'!$A$6</c:f>
              <c:strCache>
                <c:ptCount val="1"/>
                <c:pt idx="0">
                  <c:v>Kienbaum Einspeisung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Unterbr-Dauer'!$B$6:$L$6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1.358695652173913E-3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3"/>
          <c:order val="3"/>
          <c:tx>
            <c:strRef>
              <c:f>'Analyse Unterbr-Dauer'!$A$7</c:f>
              <c:strCache>
                <c:ptCount val="1"/>
                <c:pt idx="0">
                  <c:v>Dornum Einspeisung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Unterbr-Dauer'!$B$7:$L$7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1.8315018314751796E-3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4"/>
          <c:order val="4"/>
          <c:tx>
            <c:strRef>
              <c:f>'Analyse Unterbr-Dauer'!$A$8</c:f>
              <c:strCache>
                <c:ptCount val="1"/>
                <c:pt idx="0">
                  <c:v>Mallnow Ausspeisung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Unterbr-Dauer'!$B$8:$L$8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2.2644927535704642E-3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5"/>
          <c:order val="5"/>
          <c:tx>
            <c:strRef>
              <c:f>'Analyse Unterbr-Dauer'!$A$9</c:f>
              <c:strCache>
                <c:ptCount val="1"/>
                <c:pt idx="0">
                  <c:v>Inzenham Ausspeisung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Unterbr-Dauer'!$B$9:$L$9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3.2051282051015532E-3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6"/>
          <c:order val="6"/>
          <c:tx>
            <c:strRef>
              <c:f>'Analyse Unterbr-Dauer'!$A$10</c:f>
              <c:strCache>
                <c:ptCount val="1"/>
                <c:pt idx="0">
                  <c:v>Kraak Ausspeisung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Unterbr-Dauer'!$B$10:$L$10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3.4153005464878467E-3</c:v>
                </c:pt>
              </c:numCache>
            </c:numRef>
          </c:val>
        </c:ser>
        <c:ser>
          <c:idx val="7"/>
          <c:order val="7"/>
          <c:tx>
            <c:strRef>
              <c:f>'Analyse Unterbr-Dauer'!$A$11</c:f>
              <c:strCache>
                <c:ptCount val="1"/>
                <c:pt idx="0">
                  <c:v>H 104 Oude Statenzijl H Einspeisung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Unterbr-Dauer'!$B$11:$L$11</c:f>
              <c:numCache>
                <c:formatCode>0.00%</c:formatCode>
                <c:ptCount val="11"/>
                <c:pt idx="0">
                  <c:v>0</c:v>
                </c:pt>
                <c:pt idx="1">
                  <c:v>4.1666666666666666E-3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8"/>
          <c:order val="8"/>
          <c:tx>
            <c:strRef>
              <c:f>'Analyse Unterbr-Dauer'!$A$12</c:f>
              <c:strCache>
                <c:ptCount val="1"/>
                <c:pt idx="0">
                  <c:v>L 138 Oude Statenzijl L Ausspeisung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Unterbr-Dauer'!$B$12:$L$12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4.5787545792876159E-4</c:v>
                </c:pt>
                <c:pt idx="6">
                  <c:v>0</c:v>
                </c:pt>
                <c:pt idx="7">
                  <c:v>5.434782608695652E-3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9"/>
          <c:order val="9"/>
          <c:tx>
            <c:strRef>
              <c:f>'Analyse Unterbr-Dauer'!$A$13</c:f>
              <c:strCache>
                <c:ptCount val="1"/>
                <c:pt idx="0">
                  <c:v>Haiming 2 7F Ausspeisung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Unterbr-Dauer'!$B$13:$L$13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4.5787545784880602E-4</c:v>
                </c:pt>
                <c:pt idx="7">
                  <c:v>5.8876811593939274E-3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0"/>
          <c:order val="10"/>
          <c:tx>
            <c:strRef>
              <c:f>'Analyse Unterbr-Dauer'!$A$14</c:f>
              <c:strCache>
                <c:ptCount val="1"/>
                <c:pt idx="0">
                  <c:v>Eynatten/Raeren Ausspeisung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Unterbr-Dauer'!$B$14:$L$14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6.0185185184915705E-3</c:v>
                </c:pt>
                <c:pt idx="10">
                  <c:v>0</c:v>
                </c:pt>
              </c:numCache>
            </c:numRef>
          </c:val>
        </c:ser>
        <c:ser>
          <c:idx val="11"/>
          <c:order val="11"/>
          <c:tx>
            <c:strRef>
              <c:f>'Analyse Unterbr-Dauer'!$A$15</c:f>
              <c:strCache>
                <c:ptCount val="1"/>
                <c:pt idx="0">
                  <c:v>Steinbrink Produktion Einspeisung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Unterbr-Dauer'!$B$15:$L$15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6.3405797101712897E-3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2"/>
          <c:order val="12"/>
          <c:tx>
            <c:strRef>
              <c:f>'Analyse Unterbr-Dauer'!$A$16</c:f>
              <c:strCache>
                <c:ptCount val="1"/>
                <c:pt idx="0">
                  <c:v>Emden NPT Einspeisung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Unterbr-Dauer'!$B$16:$L$16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4.9818840579973767E-3</c:v>
                </c:pt>
                <c:pt idx="4">
                  <c:v>0</c:v>
                </c:pt>
                <c:pt idx="5">
                  <c:v>0</c:v>
                </c:pt>
                <c:pt idx="6">
                  <c:v>6.868131868131868E-3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3"/>
          <c:order val="13"/>
          <c:tx>
            <c:strRef>
              <c:f>'Analyse Unterbr-Dauer'!$A$17</c:f>
              <c:strCache>
                <c:ptCount val="1"/>
                <c:pt idx="0">
                  <c:v>Bunde Einspeisung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Unterbr-Dauer'!$B$17:$L$17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7.6992753623452027E-3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4"/>
          <c:order val="14"/>
          <c:tx>
            <c:strRef>
              <c:f>'Analyse Unterbr-Dauer'!$A$18</c:f>
              <c:strCache>
                <c:ptCount val="1"/>
                <c:pt idx="0">
                  <c:v>Broichweiden Süd Einspeisung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Unterbr-Dauer'!$B$18:$L$18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7.783882783882784E-3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5"/>
          <c:order val="15"/>
          <c:tx>
            <c:strRef>
              <c:f>'Analyse Unterbr-Dauer'!$A$19</c:f>
              <c:strCache>
                <c:ptCount val="1"/>
                <c:pt idx="0">
                  <c:v>Bocholtz-Vetschau Einspeisung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Unterbr-Dauer'!$B$19:$L$19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7.7838827839094354E-3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6"/>
          <c:order val="16"/>
          <c:tx>
            <c:strRef>
              <c:f>'Analyse Unterbr-Dauer'!$A$20</c:f>
              <c:strCache>
                <c:ptCount val="1"/>
                <c:pt idx="0">
                  <c:v>EPE III Einspeisung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Unterbr-Dauer'!$B$20:$L$20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7.7838827839094354E-3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7"/>
          <c:order val="17"/>
          <c:tx>
            <c:strRef>
              <c:f>'Analyse Unterbr-Dauer'!$A$21</c:f>
              <c:strCache>
                <c:ptCount val="1"/>
                <c:pt idx="0">
                  <c:v>EPE UGS-E Einspeisung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Unterbr-Dauer'!$B$21:$L$21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7.7838827839094354E-3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8"/>
          <c:order val="18"/>
          <c:tx>
            <c:strRef>
              <c:f>'Analyse Unterbr-Dauer'!$A$22</c:f>
              <c:strCache>
                <c:ptCount val="1"/>
                <c:pt idx="0">
                  <c:v>Lichtenbusch Einspeisung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Unterbr-Dauer'!$B$22:$L$22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7.7838827839094354E-3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9"/>
          <c:order val="19"/>
          <c:tx>
            <c:strRef>
              <c:f>'Analyse Unterbr-Dauer'!$A$23</c:f>
              <c:strCache>
                <c:ptCount val="1"/>
                <c:pt idx="0">
                  <c:v>UGS Peckensen Einspeisung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Unterbr-Dauer'!$B$23:$L$23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7.7838827839094354E-3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20"/>
          <c:order val="20"/>
          <c:tx>
            <c:strRef>
              <c:f>'Analyse Unterbr-Dauer'!$A$24</c:f>
              <c:strCache>
                <c:ptCount val="1"/>
                <c:pt idx="0">
                  <c:v>Speicher Breitbrunn Ausspeisung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Unterbr-Dauer'!$B$24:$L$24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8.241758241758242E-3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21"/>
          <c:order val="21"/>
          <c:tx>
            <c:strRef>
              <c:f>'Analyse Unterbr-Dauer'!$A$25</c:f>
              <c:strCache>
                <c:ptCount val="1"/>
                <c:pt idx="0">
                  <c:v>Speicher Breitbrunn Einspeisung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Unterbr-Dauer'!$B$25:$L$25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1.0416666666693029E-2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22"/>
          <c:order val="22"/>
          <c:tx>
            <c:strRef>
              <c:f>'Analyse Unterbr-Dauer'!$A$26</c:f>
              <c:strCache>
                <c:ptCount val="1"/>
                <c:pt idx="0">
                  <c:v>Bocholtz Einspeisung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Unterbr-Dauer'!$B$26:$L$26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1.0869565217391304E-2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23"/>
          <c:order val="23"/>
          <c:tx>
            <c:strRef>
              <c:f>'Analyse Unterbr-Dauer'!$A$27</c:f>
              <c:strCache>
                <c:ptCount val="1"/>
                <c:pt idx="0">
                  <c:v>Emden EPT Einspeisung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Unterbr-Dauer'!$B$27:$L$27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7.7838827839094354E-3</c:v>
                </c:pt>
                <c:pt idx="3">
                  <c:v>1.0869565217391304E-2</c:v>
                </c:pt>
                <c:pt idx="4">
                  <c:v>0</c:v>
                </c:pt>
                <c:pt idx="5">
                  <c:v>0</c:v>
                </c:pt>
                <c:pt idx="6">
                  <c:v>6.868131868131868E-3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24"/>
          <c:order val="24"/>
          <c:tx>
            <c:strRef>
              <c:f>'Analyse Unterbr-Dauer'!$A$28</c:f>
              <c:strCache>
                <c:ptCount val="1"/>
                <c:pt idx="0">
                  <c:v>Bierwang Ausspeisung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Unterbr-Dauer'!$B$28:$L$28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1.098901098901099E-2</c:v>
                </c:pt>
                <c:pt idx="3">
                  <c:v>0</c:v>
                </c:pt>
                <c:pt idx="4">
                  <c:v>0</c:v>
                </c:pt>
                <c:pt idx="5">
                  <c:v>2.7472527472527475E-3</c:v>
                </c:pt>
                <c:pt idx="6">
                  <c:v>5.0366300366566884E-3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25"/>
          <c:order val="25"/>
          <c:tx>
            <c:strRef>
              <c:f>'Analyse Unterbr-Dauer'!$A$29</c:f>
              <c:strCache>
                <c:ptCount val="1"/>
                <c:pt idx="0">
                  <c:v>Breitbrunn Ausspeisung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Unterbr-Dauer'!$B$29:$L$29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1.098901098901099E-2</c:v>
                </c:pt>
                <c:pt idx="3">
                  <c:v>0</c:v>
                </c:pt>
                <c:pt idx="4">
                  <c:v>0</c:v>
                </c:pt>
                <c:pt idx="5">
                  <c:v>2.7472527472527475E-3</c:v>
                </c:pt>
                <c:pt idx="6">
                  <c:v>4.120879120879121E-3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26"/>
          <c:order val="26"/>
          <c:tx>
            <c:strRef>
              <c:f>'Analyse Unterbr-Dauer'!$A$30</c:f>
              <c:strCache>
                <c:ptCount val="1"/>
                <c:pt idx="0">
                  <c:v>Haiming 2 7F Einspeisung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Unterbr-Dauer'!$B$30:$L$30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1.5398550724637682E-2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27"/>
          <c:order val="27"/>
          <c:tx>
            <c:strRef>
              <c:f>'Analyse Unterbr-Dauer'!$A$31</c:f>
              <c:strCache>
                <c:ptCount val="1"/>
                <c:pt idx="0">
                  <c:v>USP Haidach Einspeisung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Unterbr-Dauer'!$B$31:$L$31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1.9907407407461303E-2</c:v>
                </c:pt>
                <c:pt idx="10">
                  <c:v>1.6393442622950821E-2</c:v>
                </c:pt>
              </c:numCache>
            </c:numRef>
          </c:val>
        </c:ser>
        <c:ser>
          <c:idx val="28"/>
          <c:order val="28"/>
          <c:tx>
            <c:strRef>
              <c:f>'Analyse Unterbr-Dauer'!$A$32</c:f>
              <c:strCache>
                <c:ptCount val="1"/>
                <c:pt idx="0">
                  <c:v>Eynatten Einspeisung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Unterbr-Dauer'!$B$32:$L$32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2.2644927536258245E-2</c:v>
                </c:pt>
                <c:pt idx="4">
                  <c:v>1.2681159420263493E-2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29"/>
          <c:order val="29"/>
          <c:tx>
            <c:strRef>
              <c:f>'Analyse Unterbr-Dauer'!$A$33</c:f>
              <c:strCache>
                <c:ptCount val="1"/>
                <c:pt idx="0">
                  <c:v>Überackern Einspeisung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Unterbr-Dauer'!$B$33:$L$33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2.4537037037063985E-2</c:v>
                </c:pt>
                <c:pt idx="10">
                  <c:v>0</c:v>
                </c:pt>
              </c:numCache>
            </c:numRef>
          </c:val>
        </c:ser>
        <c:ser>
          <c:idx val="30"/>
          <c:order val="30"/>
          <c:tx>
            <c:strRef>
              <c:f>'Analyse Unterbr-Dauer'!$A$34</c:f>
              <c:strCache>
                <c:ptCount val="1"/>
                <c:pt idx="0">
                  <c:v>UGS Bernbug Ausspeisung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Unterbr-Dauer'!$B$34:$L$34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2.8388278388384997E-2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31"/>
          <c:order val="31"/>
          <c:tx>
            <c:strRef>
              <c:f>'Analyse Unterbr-Dauer'!$A$35</c:f>
              <c:strCache>
                <c:ptCount val="1"/>
                <c:pt idx="0">
                  <c:v>Medelsheim Ausspeisung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Unterbr-Dauer'!$B$35:$L$35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3.6630036630063284E-2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1.1111111111111112E-2</c:v>
                </c:pt>
                <c:pt idx="10">
                  <c:v>0</c:v>
                </c:pt>
              </c:numCache>
            </c:numRef>
          </c:val>
        </c:ser>
        <c:ser>
          <c:idx val="32"/>
          <c:order val="32"/>
          <c:tx>
            <c:strRef>
              <c:f>'Analyse Unterbr-Dauer'!$A$36</c:f>
              <c:strCache>
                <c:ptCount val="1"/>
                <c:pt idx="0">
                  <c:v>L 307 Emsbüren RG Einspeisung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Unterbr-Dauer'!$B$36:$L$36</c:f>
              <c:numCache>
                <c:formatCode>0.00%</c:formatCode>
                <c:ptCount val="11"/>
                <c:pt idx="0">
                  <c:v>0</c:v>
                </c:pt>
                <c:pt idx="1">
                  <c:v>4.3518518518491568E-2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33"/>
          <c:order val="33"/>
          <c:tx>
            <c:strRef>
              <c:f>'Analyse Unterbr-Dauer'!$A$37</c:f>
              <c:strCache>
                <c:ptCount val="1"/>
                <c:pt idx="0">
                  <c:v>UGS Bad Lauchstädt Ausspeisung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Unterbr-Dauer'!$B$37:$L$37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4.7161172161225465E-2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34"/>
          <c:order val="34"/>
          <c:tx>
            <c:strRef>
              <c:f>'Analyse Unterbr-Dauer'!$A$38</c:f>
              <c:strCache>
                <c:ptCount val="1"/>
                <c:pt idx="0">
                  <c:v>UGS Bad Lauchstädt Einspeisung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Unterbr-Dauer'!$B$38:$L$38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4.7161172161225465E-2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35"/>
          <c:order val="35"/>
          <c:tx>
            <c:strRef>
              <c:f>'Analyse Unterbr-Dauer'!$A$39</c:f>
              <c:strCache>
                <c:ptCount val="1"/>
                <c:pt idx="0">
                  <c:v>Haiming-ABG Einspeisung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Unterbr-Dauer'!$B$39:$L$39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3.940217391304348E-2</c:v>
                </c:pt>
                <c:pt idx="5">
                  <c:v>5.2655677655651004E-2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36"/>
          <c:order val="36"/>
          <c:tx>
            <c:strRef>
              <c:f>'Analyse Unterbr-Dauer'!$A$40</c:f>
              <c:strCache>
                <c:ptCount val="1"/>
                <c:pt idx="0">
                  <c:v>Remich Ausspeisung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Unterbr-Dauer'!$B$40:$L$40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6.043956043956044E-2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37"/>
          <c:order val="37"/>
          <c:tx>
            <c:strRef>
              <c:f>'Analyse Unterbr-Dauer'!$A$41</c:f>
              <c:strCache>
                <c:ptCount val="1"/>
                <c:pt idx="0">
                  <c:v>Waidhaus Ausspeisung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Unterbr-Dauer'!$B$41:$L$41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7.1428571428571425E-2</c:v>
                </c:pt>
                <c:pt idx="6">
                  <c:v>4.3956043956043959E-2</c:v>
                </c:pt>
                <c:pt idx="7">
                  <c:v>3.2608695652173912E-2</c:v>
                </c:pt>
                <c:pt idx="8">
                  <c:v>4.3478260869565216E-2</c:v>
                </c:pt>
                <c:pt idx="9">
                  <c:v>1.1111111111111112E-2</c:v>
                </c:pt>
                <c:pt idx="10">
                  <c:v>0</c:v>
                </c:pt>
              </c:numCache>
            </c:numRef>
          </c:val>
        </c:ser>
        <c:ser>
          <c:idx val="38"/>
          <c:order val="38"/>
          <c:tx>
            <c:strRef>
              <c:f>'Analyse Unterbr-Dauer'!$A$42</c:f>
              <c:strCache>
                <c:ptCount val="1"/>
                <c:pt idx="0">
                  <c:v>Oberkappel Einspeisung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Unterbr-Dauer'!$B$42:$L$42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7.5549450549450545E-2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3.6111111111111108E-2</c:v>
                </c:pt>
                <c:pt idx="10">
                  <c:v>1.6393442622950821E-2</c:v>
                </c:pt>
              </c:numCache>
            </c:numRef>
          </c:val>
        </c:ser>
        <c:ser>
          <c:idx val="39"/>
          <c:order val="39"/>
          <c:tx>
            <c:strRef>
              <c:f>'Analyse Unterbr-Dauer'!$A$43</c:f>
              <c:strCache>
                <c:ptCount val="1"/>
                <c:pt idx="0">
                  <c:v>Ellund Ausspeisung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Unterbr-Dauer'!$B$43:$L$43</c:f>
              <c:numCache>
                <c:formatCode>0.00%</c:formatCode>
                <c:ptCount val="11"/>
                <c:pt idx="0">
                  <c:v>7.6086956521739135E-2</c:v>
                </c:pt>
                <c:pt idx="1">
                  <c:v>4.4444444444444446E-2</c:v>
                </c:pt>
                <c:pt idx="2">
                  <c:v>2.197802197802198E-2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4.5289855072200144E-3</c:v>
                </c:pt>
                <c:pt idx="9">
                  <c:v>2.2222222222222223E-2</c:v>
                </c:pt>
                <c:pt idx="10">
                  <c:v>0</c:v>
                </c:pt>
              </c:numCache>
            </c:numRef>
          </c:val>
        </c:ser>
        <c:ser>
          <c:idx val="40"/>
          <c:order val="40"/>
          <c:tx>
            <c:strRef>
              <c:f>'Analyse Unterbr-Dauer'!$A$44</c:f>
              <c:strCache>
                <c:ptCount val="1"/>
                <c:pt idx="0">
                  <c:v>Haiming 2 7 Fields Einspeisung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Unterbr-Dauer'!$B$44:$L$44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4.0307971014519113E-2</c:v>
                </c:pt>
                <c:pt idx="5">
                  <c:v>7.7838827838854485E-2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41"/>
          <c:order val="41"/>
          <c:tx>
            <c:strRef>
              <c:f>'Analyse Unterbr-Dauer'!$A$45</c:f>
              <c:strCache>
                <c:ptCount val="1"/>
                <c:pt idx="0">
                  <c:v>Reckrod I Ausspeisung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Unterbr-Dauer'!$B$45:$L$45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7.9670329670329665E-2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42"/>
          <c:order val="42"/>
          <c:tx>
            <c:strRef>
              <c:f>'Analyse Unterbr-Dauer'!$A$46</c:f>
              <c:strCache>
                <c:ptCount val="1"/>
                <c:pt idx="0">
                  <c:v>Kiefersfelden/Tirol Ausspeisung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Unterbr-Dauer'!$B$46:$L$46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8.6996336996310347E-2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43"/>
          <c:order val="43"/>
          <c:tx>
            <c:strRef>
              <c:f>'Analyse Unterbr-Dauer'!$A$47</c:f>
              <c:strCache>
                <c:ptCount val="1"/>
                <c:pt idx="0">
                  <c:v>Überackern Exit Gegenstrom Ausspeisung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Unterbr-Dauer'!$B$47:$L$47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8.6996336996310347E-2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44"/>
          <c:order val="44"/>
          <c:tx>
            <c:strRef>
              <c:f>'Analyse Unterbr-Dauer'!$A$48</c:f>
              <c:strCache>
                <c:ptCount val="1"/>
                <c:pt idx="0">
                  <c:v>Wolfersberg/USP Einpressen Ausspeisung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Unterbr-Dauer'!$B$48:$L$48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8.6996336996310347E-2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45"/>
          <c:order val="45"/>
          <c:tx>
            <c:strRef>
              <c:f>'Analyse Unterbr-Dauer'!$A$49</c:f>
              <c:strCache>
                <c:ptCount val="1"/>
                <c:pt idx="0">
                  <c:v>Eynatten Ausspeisung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Unterbr-Dauer'!$B$49:$L$49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8.9285714285714288E-2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46"/>
          <c:order val="46"/>
          <c:tx>
            <c:strRef>
              <c:f>'Analyse Unterbr-Dauer'!$A$50</c:f>
              <c:strCache>
                <c:ptCount val="1"/>
                <c:pt idx="0">
                  <c:v>L 139 Oude Statenzijl L Einspeisung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Unterbr-Dauer'!$B$50:$L$50</c:f>
              <c:numCache>
                <c:formatCode>0.00%</c:formatCode>
                <c:ptCount val="11"/>
                <c:pt idx="0">
                  <c:v>0.13088768115939392</c:v>
                </c:pt>
                <c:pt idx="1">
                  <c:v>6.296296296293602E-2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5.3240740740713791E-2</c:v>
                </c:pt>
                <c:pt idx="10">
                  <c:v>0</c:v>
                </c:pt>
              </c:numCache>
            </c:numRef>
          </c:val>
        </c:ser>
        <c:ser>
          <c:idx val="47"/>
          <c:order val="47"/>
          <c:tx>
            <c:strRef>
              <c:f>'Analyse Unterbr-Dauer'!$A$51</c:f>
              <c:strCache>
                <c:ptCount val="1"/>
                <c:pt idx="0">
                  <c:v>RC Basel Ausspeisung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Unterbr-Dauer'!$B$51:$L$51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0.14102564102566767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48"/>
          <c:order val="48"/>
          <c:tx>
            <c:strRef>
              <c:f>'Analyse Unterbr-Dauer'!$A$52</c:f>
              <c:strCache>
                <c:ptCount val="1"/>
                <c:pt idx="0">
                  <c:v>RC Lindau Ausspeisung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Unterbr-Dauer'!$B$52:$L$52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0.14102564102566767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49"/>
          <c:order val="49"/>
          <c:tx>
            <c:strRef>
              <c:f>'Analyse Unterbr-Dauer'!$A$53</c:f>
              <c:strCache>
                <c:ptCount val="1"/>
                <c:pt idx="0">
                  <c:v>Wallbach Ausspeisung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Unterbr-Dauer'!$B$53:$L$53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7.6992753623214769E-2</c:v>
                </c:pt>
                <c:pt idx="4">
                  <c:v>0</c:v>
                </c:pt>
                <c:pt idx="5">
                  <c:v>0.14514652014652016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50"/>
          <c:order val="50"/>
          <c:tx>
            <c:strRef>
              <c:f>'Analyse Unterbr-Dauer'!$A$54</c:f>
              <c:strCache>
                <c:ptCount val="1"/>
                <c:pt idx="0">
                  <c:v>Haiming 2 7 Fields Ausspeisung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Unterbr-Dauer'!$B$54:$L$54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0.19368131868131869</c:v>
                </c:pt>
                <c:pt idx="3">
                  <c:v>8.152173913043478E-3</c:v>
                </c:pt>
                <c:pt idx="4">
                  <c:v>0</c:v>
                </c:pt>
                <c:pt idx="5">
                  <c:v>2.7472527472527475E-3</c:v>
                </c:pt>
                <c:pt idx="6">
                  <c:v>3.1593406593406592E-2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51"/>
          <c:order val="51"/>
          <c:tx>
            <c:strRef>
              <c:f>'Analyse Unterbr-Dauer'!$A$55</c:f>
              <c:strCache>
                <c:ptCount val="1"/>
                <c:pt idx="0">
                  <c:v>Ellund Einspeisung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Unterbr-Dauer'!$B$55:$L$55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0.2032967032967033</c:v>
                </c:pt>
                <c:pt idx="3">
                  <c:v>9.8731884057997377E-2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52"/>
          <c:order val="52"/>
          <c:tx>
            <c:strRef>
              <c:f>'Analyse Unterbr-Dauer'!$A$56</c:f>
              <c:strCache>
                <c:ptCount val="1"/>
                <c:pt idx="0">
                  <c:v>Oude Statenzijl Einspeisung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Unterbr-Dauer'!$B$56:$L$56</c:f>
              <c:numCache>
                <c:formatCode>0.00%</c:formatCode>
                <c:ptCount val="11"/>
                <c:pt idx="0">
                  <c:v>9.6467391304664168E-2</c:v>
                </c:pt>
                <c:pt idx="1">
                  <c:v>0.23009259259278123</c:v>
                </c:pt>
                <c:pt idx="2">
                  <c:v>0</c:v>
                </c:pt>
                <c:pt idx="3">
                  <c:v>0</c:v>
                </c:pt>
                <c:pt idx="4">
                  <c:v>7.3822463768247748E-2</c:v>
                </c:pt>
                <c:pt idx="5">
                  <c:v>0.18727106227111556</c:v>
                </c:pt>
                <c:pt idx="6">
                  <c:v>0</c:v>
                </c:pt>
                <c:pt idx="7">
                  <c:v>2.6268115942002623E-2</c:v>
                </c:pt>
                <c:pt idx="8">
                  <c:v>4.710144927536232E-2</c:v>
                </c:pt>
                <c:pt idx="9">
                  <c:v>1.4814814814841763E-2</c:v>
                </c:pt>
                <c:pt idx="10">
                  <c:v>0</c:v>
                </c:pt>
              </c:numCache>
            </c:numRef>
          </c:val>
        </c:ser>
        <c:ser>
          <c:idx val="53"/>
          <c:order val="53"/>
          <c:tx>
            <c:strRef>
              <c:f>'Analyse Unterbr-Dauer'!$A$57</c:f>
              <c:strCache>
                <c:ptCount val="1"/>
                <c:pt idx="0">
                  <c:v>Haiming-ABG Ausspeisung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Unterbr-Dauer'!$B$57:$L$57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0.21062271062268398</c:v>
                </c:pt>
                <c:pt idx="3">
                  <c:v>0.26041666666661395</c:v>
                </c:pt>
                <c:pt idx="4">
                  <c:v>0</c:v>
                </c:pt>
                <c:pt idx="5">
                  <c:v>1.3736263736263736E-2</c:v>
                </c:pt>
                <c:pt idx="6">
                  <c:v>0.12087912087912088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54"/>
          <c:order val="54"/>
          <c:tx>
            <c:strRef>
              <c:f>'Analyse Unterbr-Dauer'!$A$58</c:f>
              <c:strCache>
                <c:ptCount val="1"/>
                <c:pt idx="0">
                  <c:v>Oberkappel Ausspeisung</c:v>
                </c:pt>
              </c:strCache>
            </c:strRef>
          </c:tx>
          <c:marker>
            <c:symbol val="none"/>
          </c:marker>
          <c:cat>
            <c:strRef>
              <c:f>'Analyse Unterbr-Dauer'!$B$3:$L$3</c:f>
              <c:strCache>
                <c:ptCount val="11"/>
                <c:pt idx="0">
                  <c:v>Q4 2010</c:v>
                </c:pt>
                <c:pt idx="1">
                  <c:v>Q1 2011</c:v>
                </c:pt>
                <c:pt idx="2">
                  <c:v>Q2 2011</c:v>
                </c:pt>
                <c:pt idx="3">
                  <c:v>Q3 2011</c:v>
                </c:pt>
                <c:pt idx="4">
                  <c:v>Q4 2011</c:v>
                </c:pt>
                <c:pt idx="5">
                  <c:v>Q1 2012</c:v>
                </c:pt>
                <c:pt idx="6">
                  <c:v>Q2 2012</c:v>
                </c:pt>
                <c:pt idx="7">
                  <c:v>Q3 2012</c:v>
                </c:pt>
                <c:pt idx="8">
                  <c:v>Q4 2012</c:v>
                </c:pt>
                <c:pt idx="9">
                  <c:v>Q1 2013</c:v>
                </c:pt>
                <c:pt idx="10">
                  <c:v>Q2 2013*</c:v>
                </c:pt>
              </c:strCache>
            </c:strRef>
          </c:cat>
          <c:val>
            <c:numRef>
              <c:f>'Analyse Unterbr-Dauer'!$B$58:$L$58</c:f>
              <c:numCache>
                <c:formatCode>0.00%</c:formatCode>
                <c:ptCount val="11"/>
                <c:pt idx="0">
                  <c:v>0.33559782608695654</c:v>
                </c:pt>
                <c:pt idx="1">
                  <c:v>0.45694444444444443</c:v>
                </c:pt>
                <c:pt idx="2">
                  <c:v>0.1391941391941392</c:v>
                </c:pt>
                <c:pt idx="3">
                  <c:v>0.30480072463768115</c:v>
                </c:pt>
                <c:pt idx="4">
                  <c:v>1.0869565217391304E-2</c:v>
                </c:pt>
                <c:pt idx="5">
                  <c:v>0.14743589743589744</c:v>
                </c:pt>
                <c:pt idx="6">
                  <c:v>0.59020146520146521</c:v>
                </c:pt>
                <c:pt idx="7">
                  <c:v>0.73913043478260865</c:v>
                </c:pt>
                <c:pt idx="8">
                  <c:v>1.0869565217391304E-2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marker val="1"/>
        <c:axId val="126191872"/>
        <c:axId val="126210048"/>
      </c:lineChart>
      <c:catAx>
        <c:axId val="126191872"/>
        <c:scaling>
          <c:orientation val="minMax"/>
        </c:scaling>
        <c:axPos val="b"/>
        <c:tickLblPos val="nextTo"/>
        <c:crossAx val="126210048"/>
        <c:crosses val="autoZero"/>
        <c:auto val="1"/>
        <c:lblAlgn val="ctr"/>
        <c:lblOffset val="100"/>
      </c:catAx>
      <c:valAx>
        <c:axId val="126210048"/>
        <c:scaling>
          <c:orientation val="minMax"/>
        </c:scaling>
        <c:axPos val="l"/>
        <c:majorGridlines/>
        <c:numFmt formatCode="0.00%" sourceLinked="1"/>
        <c:tickLblPos val="nextTo"/>
        <c:crossAx val="1261918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917368506907811"/>
          <c:y val="0"/>
          <c:w val="0.24263785043565425"/>
          <c:h val="1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Quartalsweise Analyse der mittleren jährlichen Unterbrechungsmenge</a:t>
            </a:r>
            <a:br>
              <a:rPr lang="de-DE"/>
            </a:br>
            <a:r>
              <a:rPr lang="de-DE"/>
              <a:t>[Mio kWh]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strRef>
              <c:f>'Analyse Unterbr-Menge'!$B$3</c:f>
              <c:strCache>
                <c:ptCount val="1"/>
                <c:pt idx="0">
                  <c:v>Q4 2010</c:v>
                </c:pt>
              </c:strCache>
            </c:strRef>
          </c:tx>
          <c:cat>
            <c:strRef>
              <c:f>'Analyse Unterbr-Menge'!$A$4:$A$58</c:f>
              <c:strCache>
                <c:ptCount val="55"/>
                <c:pt idx="0">
                  <c:v>H 095 Oude Statenzijl H Ausspeisung</c:v>
                </c:pt>
                <c:pt idx="1">
                  <c:v>Speicher Bierwang Ausspeisung</c:v>
                </c:pt>
                <c:pt idx="2">
                  <c:v>Kienbaum Einspeisung</c:v>
                </c:pt>
                <c:pt idx="3">
                  <c:v>Dornum Einspeisung</c:v>
                </c:pt>
                <c:pt idx="4">
                  <c:v>Mallnow Ausspeisung</c:v>
                </c:pt>
                <c:pt idx="5">
                  <c:v>Inzenham Ausspeisung</c:v>
                </c:pt>
                <c:pt idx="6">
                  <c:v>Kraak Ausspeisung</c:v>
                </c:pt>
                <c:pt idx="7">
                  <c:v>H 104 Oude Statenzijl H Einspeisung</c:v>
                </c:pt>
                <c:pt idx="8">
                  <c:v>L 138 Oude Statenzijl L Ausspeisung</c:v>
                </c:pt>
                <c:pt idx="9">
                  <c:v>Haiming 2 7F Ausspeisung</c:v>
                </c:pt>
                <c:pt idx="10">
                  <c:v>Eynatten/Raeren Ausspeisung</c:v>
                </c:pt>
                <c:pt idx="11">
                  <c:v>Steinbrink Produktion Einspeisung</c:v>
                </c:pt>
                <c:pt idx="12">
                  <c:v>Emden NPT Einspeisung</c:v>
                </c:pt>
                <c:pt idx="13">
                  <c:v>Bunde Einspeisung</c:v>
                </c:pt>
                <c:pt idx="14">
                  <c:v>Broichweiden Süd Einspeisung</c:v>
                </c:pt>
                <c:pt idx="15">
                  <c:v>Bocholtz-Vetschau Einspeisung</c:v>
                </c:pt>
                <c:pt idx="16">
                  <c:v>EPE III Einspeisung</c:v>
                </c:pt>
                <c:pt idx="17">
                  <c:v>EPE UGS-E Einspeisung</c:v>
                </c:pt>
                <c:pt idx="18">
                  <c:v>Lichtenbusch Einspeisung</c:v>
                </c:pt>
                <c:pt idx="19">
                  <c:v>UGS Peckensen Einspeisung</c:v>
                </c:pt>
                <c:pt idx="20">
                  <c:v>Speicher Breitbrunn Ausspeisung</c:v>
                </c:pt>
                <c:pt idx="21">
                  <c:v>Speicher Breitbrunn Einspeisung</c:v>
                </c:pt>
                <c:pt idx="22">
                  <c:v>Bocholtz Einspeisung</c:v>
                </c:pt>
                <c:pt idx="23">
                  <c:v>Emden EPT Einspeisung</c:v>
                </c:pt>
                <c:pt idx="24">
                  <c:v>Bierwang Ausspeisung</c:v>
                </c:pt>
                <c:pt idx="25">
                  <c:v>Breitbrunn Ausspeisung</c:v>
                </c:pt>
                <c:pt idx="26">
                  <c:v>Haiming 2 7F Einspeisung</c:v>
                </c:pt>
                <c:pt idx="27">
                  <c:v>USP Haidach Einspeisung</c:v>
                </c:pt>
                <c:pt idx="28">
                  <c:v>Eynatten Einspeisung</c:v>
                </c:pt>
                <c:pt idx="29">
                  <c:v>Überackern Einspeisung</c:v>
                </c:pt>
                <c:pt idx="30">
                  <c:v>UGS Bernbug Ausspeisung</c:v>
                </c:pt>
                <c:pt idx="31">
                  <c:v>Medelsheim Ausspeisung</c:v>
                </c:pt>
                <c:pt idx="32">
                  <c:v>L 307 Emsbüren RG Einspeisung</c:v>
                </c:pt>
                <c:pt idx="33">
                  <c:v>UGS Bad Lauchstädt Ausspeisung</c:v>
                </c:pt>
                <c:pt idx="34">
                  <c:v>UGS Bad Lauchstädt Einspeisung</c:v>
                </c:pt>
                <c:pt idx="35">
                  <c:v>Haiming-ABG Einspeisung</c:v>
                </c:pt>
                <c:pt idx="36">
                  <c:v>Remich Ausspeisung</c:v>
                </c:pt>
                <c:pt idx="37">
                  <c:v>Waidhaus Ausspeisung</c:v>
                </c:pt>
                <c:pt idx="38">
                  <c:v>Oberkappel Einspeisung</c:v>
                </c:pt>
                <c:pt idx="39">
                  <c:v>Ellund Ausspeisung</c:v>
                </c:pt>
                <c:pt idx="40">
                  <c:v>Haiming 2 7 Fields Einspeisung</c:v>
                </c:pt>
                <c:pt idx="41">
                  <c:v>Reckrod I Ausspeisung</c:v>
                </c:pt>
                <c:pt idx="42">
                  <c:v>Kiefersfelden/Tirol Ausspeisung</c:v>
                </c:pt>
                <c:pt idx="43">
                  <c:v>Überackern Exit Gegenstrom Ausspeisung</c:v>
                </c:pt>
                <c:pt idx="44">
                  <c:v>Wolfersberg/USP Einpressen Ausspeisung</c:v>
                </c:pt>
                <c:pt idx="45">
                  <c:v>Eynatten Ausspeisung</c:v>
                </c:pt>
                <c:pt idx="46">
                  <c:v>L 139 Oude Statenzijl L Einspeisung</c:v>
                </c:pt>
                <c:pt idx="47">
                  <c:v>RC Basel Ausspeisung</c:v>
                </c:pt>
                <c:pt idx="48">
                  <c:v>RC Lindau Ausspeisung</c:v>
                </c:pt>
                <c:pt idx="49">
                  <c:v>Wallbach Ausspeisung</c:v>
                </c:pt>
                <c:pt idx="50">
                  <c:v>Haiming 2 7 Fields Ausspeisung</c:v>
                </c:pt>
                <c:pt idx="51">
                  <c:v>Ellund Einspeisung</c:v>
                </c:pt>
                <c:pt idx="52">
                  <c:v>Oude Statenzijl Einspeisung</c:v>
                </c:pt>
                <c:pt idx="53">
                  <c:v>Haiming-ABG Ausspeisung</c:v>
                </c:pt>
                <c:pt idx="54">
                  <c:v>Oberkappel Ausspeisung</c:v>
                </c:pt>
              </c:strCache>
            </c:strRef>
          </c:cat>
          <c:val>
            <c:numRef>
              <c:f>'Analyse Unterbr-Menge'!$B$4:$B$58</c:f>
              <c:numCache>
                <c:formatCode>#,##0</c:formatCode>
                <c:ptCount val="5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98335.41570652173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80283.81701087518</c:v>
                </c:pt>
                <c:pt idx="48">
                  <c:v>259337.33624999999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2055334.4322826085</c:v>
                </c:pt>
              </c:numCache>
            </c:numRef>
          </c:val>
        </c:ser>
        <c:ser>
          <c:idx val="1"/>
          <c:order val="1"/>
          <c:tx>
            <c:strRef>
              <c:f>'Analyse Unterbr-Menge'!$C$3</c:f>
              <c:strCache>
                <c:ptCount val="1"/>
                <c:pt idx="0">
                  <c:v>Q1 2011</c:v>
                </c:pt>
              </c:strCache>
            </c:strRef>
          </c:tx>
          <c:cat>
            <c:strRef>
              <c:f>'Analyse Unterbr-Menge'!$A$4:$A$58</c:f>
              <c:strCache>
                <c:ptCount val="55"/>
                <c:pt idx="0">
                  <c:v>H 095 Oude Statenzijl H Ausspeisung</c:v>
                </c:pt>
                <c:pt idx="1">
                  <c:v>Speicher Bierwang Ausspeisung</c:v>
                </c:pt>
                <c:pt idx="2">
                  <c:v>Kienbaum Einspeisung</c:v>
                </c:pt>
                <c:pt idx="3">
                  <c:v>Dornum Einspeisung</c:v>
                </c:pt>
                <c:pt idx="4">
                  <c:v>Mallnow Ausspeisung</c:v>
                </c:pt>
                <c:pt idx="5">
                  <c:v>Inzenham Ausspeisung</c:v>
                </c:pt>
                <c:pt idx="6">
                  <c:v>Kraak Ausspeisung</c:v>
                </c:pt>
                <c:pt idx="7">
                  <c:v>H 104 Oude Statenzijl H Einspeisung</c:v>
                </c:pt>
                <c:pt idx="8">
                  <c:v>L 138 Oude Statenzijl L Ausspeisung</c:v>
                </c:pt>
                <c:pt idx="9">
                  <c:v>Haiming 2 7F Ausspeisung</c:v>
                </c:pt>
                <c:pt idx="10">
                  <c:v>Eynatten/Raeren Ausspeisung</c:v>
                </c:pt>
                <c:pt idx="11">
                  <c:v>Steinbrink Produktion Einspeisung</c:v>
                </c:pt>
                <c:pt idx="12">
                  <c:v>Emden NPT Einspeisung</c:v>
                </c:pt>
                <c:pt idx="13">
                  <c:v>Bunde Einspeisung</c:v>
                </c:pt>
                <c:pt idx="14">
                  <c:v>Broichweiden Süd Einspeisung</c:v>
                </c:pt>
                <c:pt idx="15">
                  <c:v>Bocholtz-Vetschau Einspeisung</c:v>
                </c:pt>
                <c:pt idx="16">
                  <c:v>EPE III Einspeisung</c:v>
                </c:pt>
                <c:pt idx="17">
                  <c:v>EPE UGS-E Einspeisung</c:v>
                </c:pt>
                <c:pt idx="18">
                  <c:v>Lichtenbusch Einspeisung</c:v>
                </c:pt>
                <c:pt idx="19">
                  <c:v>UGS Peckensen Einspeisung</c:v>
                </c:pt>
                <c:pt idx="20">
                  <c:v>Speicher Breitbrunn Ausspeisung</c:v>
                </c:pt>
                <c:pt idx="21">
                  <c:v>Speicher Breitbrunn Einspeisung</c:v>
                </c:pt>
                <c:pt idx="22">
                  <c:v>Bocholtz Einspeisung</c:v>
                </c:pt>
                <c:pt idx="23">
                  <c:v>Emden EPT Einspeisung</c:v>
                </c:pt>
                <c:pt idx="24">
                  <c:v>Bierwang Ausspeisung</c:v>
                </c:pt>
                <c:pt idx="25">
                  <c:v>Breitbrunn Ausspeisung</c:v>
                </c:pt>
                <c:pt idx="26">
                  <c:v>Haiming 2 7F Einspeisung</c:v>
                </c:pt>
                <c:pt idx="27">
                  <c:v>USP Haidach Einspeisung</c:v>
                </c:pt>
                <c:pt idx="28">
                  <c:v>Eynatten Einspeisung</c:v>
                </c:pt>
                <c:pt idx="29">
                  <c:v>Überackern Einspeisung</c:v>
                </c:pt>
                <c:pt idx="30">
                  <c:v>UGS Bernbug Ausspeisung</c:v>
                </c:pt>
                <c:pt idx="31">
                  <c:v>Medelsheim Ausspeisung</c:v>
                </c:pt>
                <c:pt idx="32">
                  <c:v>L 307 Emsbüren RG Einspeisung</c:v>
                </c:pt>
                <c:pt idx="33">
                  <c:v>UGS Bad Lauchstädt Ausspeisung</c:v>
                </c:pt>
                <c:pt idx="34">
                  <c:v>UGS Bad Lauchstädt Einspeisung</c:v>
                </c:pt>
                <c:pt idx="35">
                  <c:v>Haiming-ABG Einspeisung</c:v>
                </c:pt>
                <c:pt idx="36">
                  <c:v>Remich Ausspeisung</c:v>
                </c:pt>
                <c:pt idx="37">
                  <c:v>Waidhaus Ausspeisung</c:v>
                </c:pt>
                <c:pt idx="38">
                  <c:v>Oberkappel Einspeisung</c:v>
                </c:pt>
                <c:pt idx="39">
                  <c:v>Ellund Ausspeisung</c:v>
                </c:pt>
                <c:pt idx="40">
                  <c:v>Haiming 2 7 Fields Einspeisung</c:v>
                </c:pt>
                <c:pt idx="41">
                  <c:v>Reckrod I Ausspeisung</c:v>
                </c:pt>
                <c:pt idx="42">
                  <c:v>Kiefersfelden/Tirol Ausspeisung</c:v>
                </c:pt>
                <c:pt idx="43">
                  <c:v>Überackern Exit Gegenstrom Ausspeisung</c:v>
                </c:pt>
                <c:pt idx="44">
                  <c:v>Wolfersberg/USP Einpressen Ausspeisung</c:v>
                </c:pt>
                <c:pt idx="45">
                  <c:v>Eynatten Ausspeisung</c:v>
                </c:pt>
                <c:pt idx="46">
                  <c:v>L 139 Oude Statenzijl L Einspeisung</c:v>
                </c:pt>
                <c:pt idx="47">
                  <c:v>RC Basel Ausspeisung</c:v>
                </c:pt>
                <c:pt idx="48">
                  <c:v>RC Lindau Ausspeisung</c:v>
                </c:pt>
                <c:pt idx="49">
                  <c:v>Wallbach Ausspeisung</c:v>
                </c:pt>
                <c:pt idx="50">
                  <c:v>Haiming 2 7 Fields Ausspeisung</c:v>
                </c:pt>
                <c:pt idx="51">
                  <c:v>Ellund Einspeisung</c:v>
                </c:pt>
                <c:pt idx="52">
                  <c:v>Oude Statenzijl Einspeisung</c:v>
                </c:pt>
                <c:pt idx="53">
                  <c:v>Haiming-ABG Ausspeisung</c:v>
                </c:pt>
                <c:pt idx="54">
                  <c:v>Oberkappel Ausspeisung</c:v>
                </c:pt>
              </c:strCache>
            </c:strRef>
          </c:cat>
          <c:val>
            <c:numRef>
              <c:f>'Analyse Unterbr-Menge'!$C$4:$C$58</c:f>
              <c:numCache>
                <c:formatCode>#,##0</c:formatCode>
                <c:ptCount val="5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1668.5609999999999</c:v>
                </c:pt>
                <c:pt idx="9">
                  <c:v>0</c:v>
                </c:pt>
                <c:pt idx="10">
                  <c:v>3019.0123333333336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86669.108055555553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100767.17222221648</c:v>
                </c:pt>
                <c:pt idx="48">
                  <c:v>172721.63377777775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1625376.1466666667</c:v>
                </c:pt>
              </c:numCache>
            </c:numRef>
          </c:val>
        </c:ser>
        <c:ser>
          <c:idx val="2"/>
          <c:order val="2"/>
          <c:tx>
            <c:strRef>
              <c:f>'Analyse Unterbr-Menge'!$D$3</c:f>
              <c:strCache>
                <c:ptCount val="1"/>
                <c:pt idx="0">
                  <c:v>Q2 2011</c:v>
                </c:pt>
              </c:strCache>
            </c:strRef>
          </c:tx>
          <c:cat>
            <c:strRef>
              <c:f>'Analyse Unterbr-Menge'!$A$4:$A$58</c:f>
              <c:strCache>
                <c:ptCount val="55"/>
                <c:pt idx="0">
                  <c:v>H 095 Oude Statenzijl H Ausspeisung</c:v>
                </c:pt>
                <c:pt idx="1">
                  <c:v>Speicher Bierwang Ausspeisung</c:v>
                </c:pt>
                <c:pt idx="2">
                  <c:v>Kienbaum Einspeisung</c:v>
                </c:pt>
                <c:pt idx="3">
                  <c:v>Dornum Einspeisung</c:v>
                </c:pt>
                <c:pt idx="4">
                  <c:v>Mallnow Ausspeisung</c:v>
                </c:pt>
                <c:pt idx="5">
                  <c:v>Inzenham Ausspeisung</c:v>
                </c:pt>
                <c:pt idx="6">
                  <c:v>Kraak Ausspeisung</c:v>
                </c:pt>
                <c:pt idx="7">
                  <c:v>H 104 Oude Statenzijl H Einspeisung</c:v>
                </c:pt>
                <c:pt idx="8">
                  <c:v>L 138 Oude Statenzijl L Ausspeisung</c:v>
                </c:pt>
                <c:pt idx="9">
                  <c:v>Haiming 2 7F Ausspeisung</c:v>
                </c:pt>
                <c:pt idx="10">
                  <c:v>Eynatten/Raeren Ausspeisung</c:v>
                </c:pt>
                <c:pt idx="11">
                  <c:v>Steinbrink Produktion Einspeisung</c:v>
                </c:pt>
                <c:pt idx="12">
                  <c:v>Emden NPT Einspeisung</c:v>
                </c:pt>
                <c:pt idx="13">
                  <c:v>Bunde Einspeisung</c:v>
                </c:pt>
                <c:pt idx="14">
                  <c:v>Broichweiden Süd Einspeisung</c:v>
                </c:pt>
                <c:pt idx="15">
                  <c:v>Bocholtz-Vetschau Einspeisung</c:v>
                </c:pt>
                <c:pt idx="16">
                  <c:v>EPE III Einspeisung</c:v>
                </c:pt>
                <c:pt idx="17">
                  <c:v>EPE UGS-E Einspeisung</c:v>
                </c:pt>
                <c:pt idx="18">
                  <c:v>Lichtenbusch Einspeisung</c:v>
                </c:pt>
                <c:pt idx="19">
                  <c:v>UGS Peckensen Einspeisung</c:v>
                </c:pt>
                <c:pt idx="20">
                  <c:v>Speicher Breitbrunn Ausspeisung</c:v>
                </c:pt>
                <c:pt idx="21">
                  <c:v>Speicher Breitbrunn Einspeisung</c:v>
                </c:pt>
                <c:pt idx="22">
                  <c:v>Bocholtz Einspeisung</c:v>
                </c:pt>
                <c:pt idx="23">
                  <c:v>Emden EPT Einspeisung</c:v>
                </c:pt>
                <c:pt idx="24">
                  <c:v>Bierwang Ausspeisung</c:v>
                </c:pt>
                <c:pt idx="25">
                  <c:v>Breitbrunn Ausspeisung</c:v>
                </c:pt>
                <c:pt idx="26">
                  <c:v>Haiming 2 7F Einspeisung</c:v>
                </c:pt>
                <c:pt idx="27">
                  <c:v>USP Haidach Einspeisung</c:v>
                </c:pt>
                <c:pt idx="28">
                  <c:v>Eynatten Einspeisung</c:v>
                </c:pt>
                <c:pt idx="29">
                  <c:v>Überackern Einspeisung</c:v>
                </c:pt>
                <c:pt idx="30">
                  <c:v>UGS Bernbug Ausspeisung</c:v>
                </c:pt>
                <c:pt idx="31">
                  <c:v>Medelsheim Ausspeisung</c:v>
                </c:pt>
                <c:pt idx="32">
                  <c:v>L 307 Emsbüren RG Einspeisung</c:v>
                </c:pt>
                <c:pt idx="33">
                  <c:v>UGS Bad Lauchstädt Ausspeisung</c:v>
                </c:pt>
                <c:pt idx="34">
                  <c:v>UGS Bad Lauchstädt Einspeisung</c:v>
                </c:pt>
                <c:pt idx="35">
                  <c:v>Haiming-ABG Einspeisung</c:v>
                </c:pt>
                <c:pt idx="36">
                  <c:v>Remich Ausspeisung</c:v>
                </c:pt>
                <c:pt idx="37">
                  <c:v>Waidhaus Ausspeisung</c:v>
                </c:pt>
                <c:pt idx="38">
                  <c:v>Oberkappel Einspeisung</c:v>
                </c:pt>
                <c:pt idx="39">
                  <c:v>Ellund Ausspeisung</c:v>
                </c:pt>
                <c:pt idx="40">
                  <c:v>Haiming 2 7 Fields Einspeisung</c:v>
                </c:pt>
                <c:pt idx="41">
                  <c:v>Reckrod I Ausspeisung</c:v>
                </c:pt>
                <c:pt idx="42">
                  <c:v>Kiefersfelden/Tirol Ausspeisung</c:v>
                </c:pt>
                <c:pt idx="43">
                  <c:v>Überackern Exit Gegenstrom Ausspeisung</c:v>
                </c:pt>
                <c:pt idx="44">
                  <c:v>Wolfersberg/USP Einpressen Ausspeisung</c:v>
                </c:pt>
                <c:pt idx="45">
                  <c:v>Eynatten Ausspeisung</c:v>
                </c:pt>
                <c:pt idx="46">
                  <c:v>L 139 Oude Statenzijl L Einspeisung</c:v>
                </c:pt>
                <c:pt idx="47">
                  <c:v>RC Basel Ausspeisung</c:v>
                </c:pt>
                <c:pt idx="48">
                  <c:v>RC Lindau Ausspeisung</c:v>
                </c:pt>
                <c:pt idx="49">
                  <c:v>Wallbach Ausspeisung</c:v>
                </c:pt>
                <c:pt idx="50">
                  <c:v>Haiming 2 7 Fields Ausspeisung</c:v>
                </c:pt>
                <c:pt idx="51">
                  <c:v>Ellund Einspeisung</c:v>
                </c:pt>
                <c:pt idx="52">
                  <c:v>Oude Statenzijl Einspeisung</c:v>
                </c:pt>
                <c:pt idx="53">
                  <c:v>Haiming-ABG Ausspeisung</c:v>
                </c:pt>
                <c:pt idx="54">
                  <c:v>Oberkappel Ausspeisung</c:v>
                </c:pt>
              </c:strCache>
            </c:strRef>
          </c:cat>
          <c:val>
            <c:numRef>
              <c:f>'Analyse Unterbr-Menge'!$D$4:$D$58</c:f>
              <c:numCache>
                <c:formatCode>#,##0</c:formatCode>
                <c:ptCount val="5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249.47148351648352</c:v>
                </c:pt>
                <c:pt idx="4">
                  <c:v>0</c:v>
                </c:pt>
                <c:pt idx="5">
                  <c:v>750.78093406593416</c:v>
                </c:pt>
                <c:pt idx="6">
                  <c:v>803.76208791208796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2406.5934065934066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18319.297857142858</c:v>
                </c:pt>
                <c:pt idx="21">
                  <c:v>0</c:v>
                </c:pt>
                <c:pt idx="22">
                  <c:v>19493.406593406595</c:v>
                </c:pt>
                <c:pt idx="23">
                  <c:v>2406.1120879120881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85185.617252747252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105689.56043956045</c:v>
                </c:pt>
                <c:pt idx="37">
                  <c:v>0</c:v>
                </c:pt>
                <c:pt idx="38">
                  <c:v>14832.87</c:v>
                </c:pt>
                <c:pt idx="39">
                  <c:v>0</c:v>
                </c:pt>
                <c:pt idx="40">
                  <c:v>71212.053516483516</c:v>
                </c:pt>
                <c:pt idx="41">
                  <c:v>53456.379835164829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344763.48148351646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341979.93131868128</c:v>
                </c:pt>
                <c:pt idx="51">
                  <c:v>0</c:v>
                </c:pt>
                <c:pt idx="52">
                  <c:v>2282280.5393956047</c:v>
                </c:pt>
                <c:pt idx="53">
                  <c:v>0</c:v>
                </c:pt>
                <c:pt idx="54">
                  <c:v>1225657.922912088</c:v>
                </c:pt>
              </c:numCache>
            </c:numRef>
          </c:val>
        </c:ser>
        <c:ser>
          <c:idx val="3"/>
          <c:order val="3"/>
          <c:tx>
            <c:strRef>
              <c:f>'Analyse Unterbr-Menge'!$E$3</c:f>
              <c:strCache>
                <c:ptCount val="1"/>
                <c:pt idx="0">
                  <c:v>Q3 2011</c:v>
                </c:pt>
              </c:strCache>
            </c:strRef>
          </c:tx>
          <c:cat>
            <c:strRef>
              <c:f>'Analyse Unterbr-Menge'!$A$4:$A$58</c:f>
              <c:strCache>
                <c:ptCount val="55"/>
                <c:pt idx="0">
                  <c:v>H 095 Oude Statenzijl H Ausspeisung</c:v>
                </c:pt>
                <c:pt idx="1">
                  <c:v>Speicher Bierwang Ausspeisung</c:v>
                </c:pt>
                <c:pt idx="2">
                  <c:v>Kienbaum Einspeisung</c:v>
                </c:pt>
                <c:pt idx="3">
                  <c:v>Dornum Einspeisung</c:v>
                </c:pt>
                <c:pt idx="4">
                  <c:v>Mallnow Ausspeisung</c:v>
                </c:pt>
                <c:pt idx="5">
                  <c:v>Inzenham Ausspeisung</c:v>
                </c:pt>
                <c:pt idx="6">
                  <c:v>Kraak Ausspeisung</c:v>
                </c:pt>
                <c:pt idx="7">
                  <c:v>H 104 Oude Statenzijl H Einspeisung</c:v>
                </c:pt>
                <c:pt idx="8">
                  <c:v>L 138 Oude Statenzijl L Ausspeisung</c:v>
                </c:pt>
                <c:pt idx="9">
                  <c:v>Haiming 2 7F Ausspeisung</c:v>
                </c:pt>
                <c:pt idx="10">
                  <c:v>Eynatten/Raeren Ausspeisung</c:v>
                </c:pt>
                <c:pt idx="11">
                  <c:v>Steinbrink Produktion Einspeisung</c:v>
                </c:pt>
                <c:pt idx="12">
                  <c:v>Emden NPT Einspeisung</c:v>
                </c:pt>
                <c:pt idx="13">
                  <c:v>Bunde Einspeisung</c:v>
                </c:pt>
                <c:pt idx="14">
                  <c:v>Broichweiden Süd Einspeisung</c:v>
                </c:pt>
                <c:pt idx="15">
                  <c:v>Bocholtz-Vetschau Einspeisung</c:v>
                </c:pt>
                <c:pt idx="16">
                  <c:v>EPE III Einspeisung</c:v>
                </c:pt>
                <c:pt idx="17">
                  <c:v>EPE UGS-E Einspeisung</c:v>
                </c:pt>
                <c:pt idx="18">
                  <c:v>Lichtenbusch Einspeisung</c:v>
                </c:pt>
                <c:pt idx="19">
                  <c:v>UGS Peckensen Einspeisung</c:v>
                </c:pt>
                <c:pt idx="20">
                  <c:v>Speicher Breitbrunn Ausspeisung</c:v>
                </c:pt>
                <c:pt idx="21">
                  <c:v>Speicher Breitbrunn Einspeisung</c:v>
                </c:pt>
                <c:pt idx="22">
                  <c:v>Bocholtz Einspeisung</c:v>
                </c:pt>
                <c:pt idx="23">
                  <c:v>Emden EPT Einspeisung</c:v>
                </c:pt>
                <c:pt idx="24">
                  <c:v>Bierwang Ausspeisung</c:v>
                </c:pt>
                <c:pt idx="25">
                  <c:v>Breitbrunn Ausspeisung</c:v>
                </c:pt>
                <c:pt idx="26">
                  <c:v>Haiming 2 7F Einspeisung</c:v>
                </c:pt>
                <c:pt idx="27">
                  <c:v>USP Haidach Einspeisung</c:v>
                </c:pt>
                <c:pt idx="28">
                  <c:v>Eynatten Einspeisung</c:v>
                </c:pt>
                <c:pt idx="29">
                  <c:v>Überackern Einspeisung</c:v>
                </c:pt>
                <c:pt idx="30">
                  <c:v>UGS Bernbug Ausspeisung</c:v>
                </c:pt>
                <c:pt idx="31">
                  <c:v>Medelsheim Ausspeisung</c:v>
                </c:pt>
                <c:pt idx="32">
                  <c:v>L 307 Emsbüren RG Einspeisung</c:v>
                </c:pt>
                <c:pt idx="33">
                  <c:v>UGS Bad Lauchstädt Ausspeisung</c:v>
                </c:pt>
                <c:pt idx="34">
                  <c:v>UGS Bad Lauchstädt Einspeisung</c:v>
                </c:pt>
                <c:pt idx="35">
                  <c:v>Haiming-ABG Einspeisung</c:v>
                </c:pt>
                <c:pt idx="36">
                  <c:v>Remich Ausspeisung</c:v>
                </c:pt>
                <c:pt idx="37">
                  <c:v>Waidhaus Ausspeisung</c:v>
                </c:pt>
                <c:pt idx="38">
                  <c:v>Oberkappel Einspeisung</c:v>
                </c:pt>
                <c:pt idx="39">
                  <c:v>Ellund Ausspeisung</c:v>
                </c:pt>
                <c:pt idx="40">
                  <c:v>Haiming 2 7 Fields Einspeisung</c:v>
                </c:pt>
                <c:pt idx="41">
                  <c:v>Reckrod I Ausspeisung</c:v>
                </c:pt>
                <c:pt idx="42">
                  <c:v>Kiefersfelden/Tirol Ausspeisung</c:v>
                </c:pt>
                <c:pt idx="43">
                  <c:v>Überackern Exit Gegenstrom Ausspeisung</c:v>
                </c:pt>
                <c:pt idx="44">
                  <c:v>Wolfersberg/USP Einpressen Ausspeisung</c:v>
                </c:pt>
                <c:pt idx="45">
                  <c:v>Eynatten Ausspeisung</c:v>
                </c:pt>
                <c:pt idx="46">
                  <c:v>L 139 Oude Statenzijl L Einspeisung</c:v>
                </c:pt>
                <c:pt idx="47">
                  <c:v>RC Basel Ausspeisung</c:v>
                </c:pt>
                <c:pt idx="48">
                  <c:v>RC Lindau Ausspeisung</c:v>
                </c:pt>
                <c:pt idx="49">
                  <c:v>Wallbach Ausspeisung</c:v>
                </c:pt>
                <c:pt idx="50">
                  <c:v>Haiming 2 7 Fields Ausspeisung</c:v>
                </c:pt>
                <c:pt idx="51">
                  <c:v>Ellund Einspeisung</c:v>
                </c:pt>
                <c:pt idx="52">
                  <c:v>Oude Statenzijl Einspeisung</c:v>
                </c:pt>
                <c:pt idx="53">
                  <c:v>Haiming-ABG Ausspeisung</c:v>
                </c:pt>
                <c:pt idx="54">
                  <c:v>Oberkappel Ausspeisung</c:v>
                </c:pt>
              </c:strCache>
            </c:strRef>
          </c:cat>
          <c:val>
            <c:numRef>
              <c:f>'Analyse Unterbr-Menge'!$E$4:$E$58</c:f>
              <c:numCache>
                <c:formatCode>#,##0</c:formatCode>
                <c:ptCount val="5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2580.391304347826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23835.483913043478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65461.520108695651</c:v>
                </c:pt>
                <c:pt idx="39">
                  <c:v>0</c:v>
                </c:pt>
                <c:pt idx="40">
                  <c:v>89540.736739130443</c:v>
                </c:pt>
                <c:pt idx="41">
                  <c:v>0</c:v>
                </c:pt>
                <c:pt idx="42">
                  <c:v>233625.51032608698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475283.341576087</c:v>
                </c:pt>
                <c:pt idx="51">
                  <c:v>0</c:v>
                </c:pt>
                <c:pt idx="52">
                  <c:v>246122.73739130434</c:v>
                </c:pt>
                <c:pt idx="53">
                  <c:v>276566.00673913042</c:v>
                </c:pt>
                <c:pt idx="54">
                  <c:v>2041026.3211956522</c:v>
                </c:pt>
              </c:numCache>
            </c:numRef>
          </c:val>
        </c:ser>
        <c:ser>
          <c:idx val="4"/>
          <c:order val="4"/>
          <c:tx>
            <c:strRef>
              <c:f>'Analyse Unterbr-Menge'!$F$3</c:f>
              <c:strCache>
                <c:ptCount val="1"/>
                <c:pt idx="0">
                  <c:v>Q4 2011</c:v>
                </c:pt>
              </c:strCache>
            </c:strRef>
          </c:tx>
          <c:cat>
            <c:strRef>
              <c:f>'Analyse Unterbr-Menge'!$A$4:$A$58</c:f>
              <c:strCache>
                <c:ptCount val="55"/>
                <c:pt idx="0">
                  <c:v>H 095 Oude Statenzijl H Ausspeisung</c:v>
                </c:pt>
                <c:pt idx="1">
                  <c:v>Speicher Bierwang Ausspeisung</c:v>
                </c:pt>
                <c:pt idx="2">
                  <c:v>Kienbaum Einspeisung</c:v>
                </c:pt>
                <c:pt idx="3">
                  <c:v>Dornum Einspeisung</c:v>
                </c:pt>
                <c:pt idx="4">
                  <c:v>Mallnow Ausspeisung</c:v>
                </c:pt>
                <c:pt idx="5">
                  <c:v>Inzenham Ausspeisung</c:v>
                </c:pt>
                <c:pt idx="6">
                  <c:v>Kraak Ausspeisung</c:v>
                </c:pt>
                <c:pt idx="7">
                  <c:v>H 104 Oude Statenzijl H Einspeisung</c:v>
                </c:pt>
                <c:pt idx="8">
                  <c:v>L 138 Oude Statenzijl L Ausspeisung</c:v>
                </c:pt>
                <c:pt idx="9">
                  <c:v>Haiming 2 7F Ausspeisung</c:v>
                </c:pt>
                <c:pt idx="10">
                  <c:v>Eynatten/Raeren Ausspeisung</c:v>
                </c:pt>
                <c:pt idx="11">
                  <c:v>Steinbrink Produktion Einspeisung</c:v>
                </c:pt>
                <c:pt idx="12">
                  <c:v>Emden NPT Einspeisung</c:v>
                </c:pt>
                <c:pt idx="13">
                  <c:v>Bunde Einspeisung</c:v>
                </c:pt>
                <c:pt idx="14">
                  <c:v>Broichweiden Süd Einspeisung</c:v>
                </c:pt>
                <c:pt idx="15">
                  <c:v>Bocholtz-Vetschau Einspeisung</c:v>
                </c:pt>
                <c:pt idx="16">
                  <c:v>EPE III Einspeisung</c:v>
                </c:pt>
                <c:pt idx="17">
                  <c:v>EPE UGS-E Einspeisung</c:v>
                </c:pt>
                <c:pt idx="18">
                  <c:v>Lichtenbusch Einspeisung</c:v>
                </c:pt>
                <c:pt idx="19">
                  <c:v>UGS Peckensen Einspeisung</c:v>
                </c:pt>
                <c:pt idx="20">
                  <c:v>Speicher Breitbrunn Ausspeisung</c:v>
                </c:pt>
                <c:pt idx="21">
                  <c:v>Speicher Breitbrunn Einspeisung</c:v>
                </c:pt>
                <c:pt idx="22">
                  <c:v>Bocholtz Einspeisung</c:v>
                </c:pt>
                <c:pt idx="23">
                  <c:v>Emden EPT Einspeisung</c:v>
                </c:pt>
                <c:pt idx="24">
                  <c:v>Bierwang Ausspeisung</c:v>
                </c:pt>
                <c:pt idx="25">
                  <c:v>Breitbrunn Ausspeisung</c:v>
                </c:pt>
                <c:pt idx="26">
                  <c:v>Haiming 2 7F Einspeisung</c:v>
                </c:pt>
                <c:pt idx="27">
                  <c:v>USP Haidach Einspeisung</c:v>
                </c:pt>
                <c:pt idx="28">
                  <c:v>Eynatten Einspeisung</c:v>
                </c:pt>
                <c:pt idx="29">
                  <c:v>Überackern Einspeisung</c:v>
                </c:pt>
                <c:pt idx="30">
                  <c:v>UGS Bernbug Ausspeisung</c:v>
                </c:pt>
                <c:pt idx="31">
                  <c:v>Medelsheim Ausspeisung</c:v>
                </c:pt>
                <c:pt idx="32">
                  <c:v>L 307 Emsbüren RG Einspeisung</c:v>
                </c:pt>
                <c:pt idx="33">
                  <c:v>UGS Bad Lauchstädt Ausspeisung</c:v>
                </c:pt>
                <c:pt idx="34">
                  <c:v>UGS Bad Lauchstädt Einspeisung</c:v>
                </c:pt>
                <c:pt idx="35">
                  <c:v>Haiming-ABG Einspeisung</c:v>
                </c:pt>
                <c:pt idx="36">
                  <c:v>Remich Ausspeisung</c:v>
                </c:pt>
                <c:pt idx="37">
                  <c:v>Waidhaus Ausspeisung</c:v>
                </c:pt>
                <c:pt idx="38">
                  <c:v>Oberkappel Einspeisung</c:v>
                </c:pt>
                <c:pt idx="39">
                  <c:v>Ellund Ausspeisung</c:v>
                </c:pt>
                <c:pt idx="40">
                  <c:v>Haiming 2 7 Fields Einspeisung</c:v>
                </c:pt>
                <c:pt idx="41">
                  <c:v>Reckrod I Ausspeisung</c:v>
                </c:pt>
                <c:pt idx="42">
                  <c:v>Kiefersfelden/Tirol Ausspeisung</c:v>
                </c:pt>
                <c:pt idx="43">
                  <c:v>Überackern Exit Gegenstrom Ausspeisung</c:v>
                </c:pt>
                <c:pt idx="44">
                  <c:v>Wolfersberg/USP Einpressen Ausspeisung</c:v>
                </c:pt>
                <c:pt idx="45">
                  <c:v>Eynatten Ausspeisung</c:v>
                </c:pt>
                <c:pt idx="46">
                  <c:v>L 139 Oude Statenzijl L Einspeisung</c:v>
                </c:pt>
                <c:pt idx="47">
                  <c:v>RC Basel Ausspeisung</c:v>
                </c:pt>
                <c:pt idx="48">
                  <c:v>RC Lindau Ausspeisung</c:v>
                </c:pt>
                <c:pt idx="49">
                  <c:v>Wallbach Ausspeisung</c:v>
                </c:pt>
                <c:pt idx="50">
                  <c:v>Haiming 2 7 Fields Ausspeisung</c:v>
                </c:pt>
                <c:pt idx="51">
                  <c:v>Ellund Einspeisung</c:v>
                </c:pt>
                <c:pt idx="52">
                  <c:v>Oude Statenzijl Einspeisung</c:v>
                </c:pt>
                <c:pt idx="53">
                  <c:v>Haiming-ABG Ausspeisung</c:v>
                </c:pt>
                <c:pt idx="54">
                  <c:v>Oberkappel Ausspeisung</c:v>
                </c:pt>
              </c:strCache>
            </c:strRef>
          </c:cat>
          <c:val>
            <c:numRef>
              <c:f>'Analyse Unterbr-Menge'!$F$4:$F$58</c:f>
              <c:numCache>
                <c:formatCode>#,##0</c:formatCode>
                <c:ptCount val="5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68362.377445652179</c:v>
                </c:pt>
                <c:pt idx="43">
                  <c:v>214022.46326086955</c:v>
                </c:pt>
                <c:pt idx="44">
                  <c:v>177510.41032608695</c:v>
                </c:pt>
                <c:pt idx="45">
                  <c:v>0</c:v>
                </c:pt>
                <c:pt idx="46">
                  <c:v>0</c:v>
                </c:pt>
                <c:pt idx="47">
                  <c:v>61902.512228260865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141669.51304347825</c:v>
                </c:pt>
              </c:numCache>
            </c:numRef>
          </c:val>
        </c:ser>
        <c:ser>
          <c:idx val="5"/>
          <c:order val="5"/>
          <c:tx>
            <c:strRef>
              <c:f>'Analyse Unterbr-Menge'!$G$3</c:f>
              <c:strCache>
                <c:ptCount val="1"/>
                <c:pt idx="0">
                  <c:v>Q1 2012</c:v>
                </c:pt>
              </c:strCache>
            </c:strRef>
          </c:tx>
          <c:cat>
            <c:strRef>
              <c:f>'Analyse Unterbr-Menge'!$A$4:$A$58</c:f>
              <c:strCache>
                <c:ptCount val="55"/>
                <c:pt idx="0">
                  <c:v>H 095 Oude Statenzijl H Ausspeisung</c:v>
                </c:pt>
                <c:pt idx="1">
                  <c:v>Speicher Bierwang Ausspeisung</c:v>
                </c:pt>
                <c:pt idx="2">
                  <c:v>Kienbaum Einspeisung</c:v>
                </c:pt>
                <c:pt idx="3">
                  <c:v>Dornum Einspeisung</c:v>
                </c:pt>
                <c:pt idx="4">
                  <c:v>Mallnow Ausspeisung</c:v>
                </c:pt>
                <c:pt idx="5">
                  <c:v>Inzenham Ausspeisung</c:v>
                </c:pt>
                <c:pt idx="6">
                  <c:v>Kraak Ausspeisung</c:v>
                </c:pt>
                <c:pt idx="7">
                  <c:v>H 104 Oude Statenzijl H Einspeisung</c:v>
                </c:pt>
                <c:pt idx="8">
                  <c:v>L 138 Oude Statenzijl L Ausspeisung</c:v>
                </c:pt>
                <c:pt idx="9">
                  <c:v>Haiming 2 7F Ausspeisung</c:v>
                </c:pt>
                <c:pt idx="10">
                  <c:v>Eynatten/Raeren Ausspeisung</c:v>
                </c:pt>
                <c:pt idx="11">
                  <c:v>Steinbrink Produktion Einspeisung</c:v>
                </c:pt>
                <c:pt idx="12">
                  <c:v>Emden NPT Einspeisung</c:v>
                </c:pt>
                <c:pt idx="13">
                  <c:v>Bunde Einspeisung</c:v>
                </c:pt>
                <c:pt idx="14">
                  <c:v>Broichweiden Süd Einspeisung</c:v>
                </c:pt>
                <c:pt idx="15">
                  <c:v>Bocholtz-Vetschau Einspeisung</c:v>
                </c:pt>
                <c:pt idx="16">
                  <c:v>EPE III Einspeisung</c:v>
                </c:pt>
                <c:pt idx="17">
                  <c:v>EPE UGS-E Einspeisung</c:v>
                </c:pt>
                <c:pt idx="18">
                  <c:v>Lichtenbusch Einspeisung</c:v>
                </c:pt>
                <c:pt idx="19">
                  <c:v>UGS Peckensen Einspeisung</c:v>
                </c:pt>
                <c:pt idx="20">
                  <c:v>Speicher Breitbrunn Ausspeisung</c:v>
                </c:pt>
                <c:pt idx="21">
                  <c:v>Speicher Breitbrunn Einspeisung</c:v>
                </c:pt>
                <c:pt idx="22">
                  <c:v>Bocholtz Einspeisung</c:v>
                </c:pt>
                <c:pt idx="23">
                  <c:v>Emden EPT Einspeisung</c:v>
                </c:pt>
                <c:pt idx="24">
                  <c:v>Bierwang Ausspeisung</c:v>
                </c:pt>
                <c:pt idx="25">
                  <c:v>Breitbrunn Ausspeisung</c:v>
                </c:pt>
                <c:pt idx="26">
                  <c:v>Haiming 2 7F Einspeisung</c:v>
                </c:pt>
                <c:pt idx="27">
                  <c:v>USP Haidach Einspeisung</c:v>
                </c:pt>
                <c:pt idx="28">
                  <c:v>Eynatten Einspeisung</c:v>
                </c:pt>
                <c:pt idx="29">
                  <c:v>Überackern Einspeisung</c:v>
                </c:pt>
                <c:pt idx="30">
                  <c:v>UGS Bernbug Ausspeisung</c:v>
                </c:pt>
                <c:pt idx="31">
                  <c:v>Medelsheim Ausspeisung</c:v>
                </c:pt>
                <c:pt idx="32">
                  <c:v>L 307 Emsbüren RG Einspeisung</c:v>
                </c:pt>
                <c:pt idx="33">
                  <c:v>UGS Bad Lauchstädt Ausspeisung</c:v>
                </c:pt>
                <c:pt idx="34">
                  <c:v>UGS Bad Lauchstädt Einspeisung</c:v>
                </c:pt>
                <c:pt idx="35">
                  <c:v>Haiming-ABG Einspeisung</c:v>
                </c:pt>
                <c:pt idx="36">
                  <c:v>Remich Ausspeisung</c:v>
                </c:pt>
                <c:pt idx="37">
                  <c:v>Waidhaus Ausspeisung</c:v>
                </c:pt>
                <c:pt idx="38">
                  <c:v>Oberkappel Einspeisung</c:v>
                </c:pt>
                <c:pt idx="39">
                  <c:v>Ellund Ausspeisung</c:v>
                </c:pt>
                <c:pt idx="40">
                  <c:v>Haiming 2 7 Fields Einspeisung</c:v>
                </c:pt>
                <c:pt idx="41">
                  <c:v>Reckrod I Ausspeisung</c:v>
                </c:pt>
                <c:pt idx="42">
                  <c:v>Kiefersfelden/Tirol Ausspeisung</c:v>
                </c:pt>
                <c:pt idx="43">
                  <c:v>Überackern Exit Gegenstrom Ausspeisung</c:v>
                </c:pt>
                <c:pt idx="44">
                  <c:v>Wolfersberg/USP Einpressen Ausspeisung</c:v>
                </c:pt>
                <c:pt idx="45">
                  <c:v>Eynatten Ausspeisung</c:v>
                </c:pt>
                <c:pt idx="46">
                  <c:v>L 139 Oude Statenzijl L Einspeisung</c:v>
                </c:pt>
                <c:pt idx="47">
                  <c:v>RC Basel Ausspeisung</c:v>
                </c:pt>
                <c:pt idx="48">
                  <c:v>RC Lindau Ausspeisung</c:v>
                </c:pt>
                <c:pt idx="49">
                  <c:v>Wallbach Ausspeisung</c:v>
                </c:pt>
                <c:pt idx="50">
                  <c:v>Haiming 2 7 Fields Ausspeisung</c:v>
                </c:pt>
                <c:pt idx="51">
                  <c:v>Ellund Einspeisung</c:v>
                </c:pt>
                <c:pt idx="52">
                  <c:v>Oude Statenzijl Einspeisung</c:v>
                </c:pt>
                <c:pt idx="53">
                  <c:v>Haiming-ABG Ausspeisung</c:v>
                </c:pt>
                <c:pt idx="54">
                  <c:v>Oberkappel Ausspeisung</c:v>
                </c:pt>
              </c:strCache>
            </c:strRef>
          </c:cat>
          <c:val>
            <c:numRef>
              <c:f>'Analyse Unterbr-Menge'!$G$4:$G$58</c:f>
              <c:numCache>
                <c:formatCode>#,##0</c:formatCode>
                <c:ptCount val="5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1516.153846153846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601.64835164835165</c:v>
                </c:pt>
                <c:pt idx="12">
                  <c:v>0</c:v>
                </c:pt>
                <c:pt idx="13">
                  <c:v>72.691153846153838</c:v>
                </c:pt>
                <c:pt idx="14">
                  <c:v>0</c:v>
                </c:pt>
                <c:pt idx="15">
                  <c:v>0</c:v>
                </c:pt>
                <c:pt idx="16">
                  <c:v>7620.8791208767861</c:v>
                </c:pt>
                <c:pt idx="17">
                  <c:v>0</c:v>
                </c:pt>
                <c:pt idx="18">
                  <c:v>10997.967417582417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7800.0339560439561</c:v>
                </c:pt>
                <c:pt idx="24">
                  <c:v>24735.664945054948</c:v>
                </c:pt>
                <c:pt idx="25">
                  <c:v>25469.780219772048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95124.61538461539</c:v>
                </c:pt>
                <c:pt idx="34">
                  <c:v>0</c:v>
                </c:pt>
                <c:pt idx="35">
                  <c:v>101357.13076923079</c:v>
                </c:pt>
                <c:pt idx="36">
                  <c:v>0</c:v>
                </c:pt>
                <c:pt idx="37">
                  <c:v>118643.98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139446.04395604396</c:v>
                </c:pt>
                <c:pt idx="44">
                  <c:v>177002.6547802198</c:v>
                </c:pt>
                <c:pt idx="45">
                  <c:v>0</c:v>
                </c:pt>
                <c:pt idx="46">
                  <c:v>389142.39956043952</c:v>
                </c:pt>
                <c:pt idx="47">
                  <c:v>164835.66857142857</c:v>
                </c:pt>
                <c:pt idx="48">
                  <c:v>0</c:v>
                </c:pt>
                <c:pt idx="49">
                  <c:v>561977.60868131858</c:v>
                </c:pt>
                <c:pt idx="50">
                  <c:v>76024.28571428571</c:v>
                </c:pt>
                <c:pt idx="51">
                  <c:v>1164622.7472523907</c:v>
                </c:pt>
                <c:pt idx="52">
                  <c:v>32128.118241758242</c:v>
                </c:pt>
                <c:pt idx="53">
                  <c:v>4530890.7031868137</c:v>
                </c:pt>
                <c:pt idx="54">
                  <c:v>513549.83785714285</c:v>
                </c:pt>
              </c:numCache>
            </c:numRef>
          </c:val>
        </c:ser>
        <c:ser>
          <c:idx val="6"/>
          <c:order val="6"/>
          <c:tx>
            <c:strRef>
              <c:f>'Analyse Unterbr-Menge'!$H$3</c:f>
              <c:strCache>
                <c:ptCount val="1"/>
                <c:pt idx="0">
                  <c:v>Q2 2012</c:v>
                </c:pt>
              </c:strCache>
            </c:strRef>
          </c:tx>
          <c:cat>
            <c:strRef>
              <c:f>'Analyse Unterbr-Menge'!$A$4:$A$58</c:f>
              <c:strCache>
                <c:ptCount val="55"/>
                <c:pt idx="0">
                  <c:v>H 095 Oude Statenzijl H Ausspeisung</c:v>
                </c:pt>
                <c:pt idx="1">
                  <c:v>Speicher Bierwang Ausspeisung</c:v>
                </c:pt>
                <c:pt idx="2">
                  <c:v>Kienbaum Einspeisung</c:v>
                </c:pt>
                <c:pt idx="3">
                  <c:v>Dornum Einspeisung</c:v>
                </c:pt>
                <c:pt idx="4">
                  <c:v>Mallnow Ausspeisung</c:v>
                </c:pt>
                <c:pt idx="5">
                  <c:v>Inzenham Ausspeisung</c:v>
                </c:pt>
                <c:pt idx="6">
                  <c:v>Kraak Ausspeisung</c:v>
                </c:pt>
                <c:pt idx="7">
                  <c:v>H 104 Oude Statenzijl H Einspeisung</c:v>
                </c:pt>
                <c:pt idx="8">
                  <c:v>L 138 Oude Statenzijl L Ausspeisung</c:v>
                </c:pt>
                <c:pt idx="9">
                  <c:v>Haiming 2 7F Ausspeisung</c:v>
                </c:pt>
                <c:pt idx="10">
                  <c:v>Eynatten/Raeren Ausspeisung</c:v>
                </c:pt>
                <c:pt idx="11">
                  <c:v>Steinbrink Produktion Einspeisung</c:v>
                </c:pt>
                <c:pt idx="12">
                  <c:v>Emden NPT Einspeisung</c:v>
                </c:pt>
                <c:pt idx="13">
                  <c:v>Bunde Einspeisung</c:v>
                </c:pt>
                <c:pt idx="14">
                  <c:v>Broichweiden Süd Einspeisung</c:v>
                </c:pt>
                <c:pt idx="15">
                  <c:v>Bocholtz-Vetschau Einspeisung</c:v>
                </c:pt>
                <c:pt idx="16">
                  <c:v>EPE III Einspeisung</c:v>
                </c:pt>
                <c:pt idx="17">
                  <c:v>EPE UGS-E Einspeisung</c:v>
                </c:pt>
                <c:pt idx="18">
                  <c:v>Lichtenbusch Einspeisung</c:v>
                </c:pt>
                <c:pt idx="19">
                  <c:v>UGS Peckensen Einspeisung</c:v>
                </c:pt>
                <c:pt idx="20">
                  <c:v>Speicher Breitbrunn Ausspeisung</c:v>
                </c:pt>
                <c:pt idx="21">
                  <c:v>Speicher Breitbrunn Einspeisung</c:v>
                </c:pt>
                <c:pt idx="22">
                  <c:v>Bocholtz Einspeisung</c:v>
                </c:pt>
                <c:pt idx="23">
                  <c:v>Emden EPT Einspeisung</c:v>
                </c:pt>
                <c:pt idx="24">
                  <c:v>Bierwang Ausspeisung</c:v>
                </c:pt>
                <c:pt idx="25">
                  <c:v>Breitbrunn Ausspeisung</c:v>
                </c:pt>
                <c:pt idx="26">
                  <c:v>Haiming 2 7F Einspeisung</c:v>
                </c:pt>
                <c:pt idx="27">
                  <c:v>USP Haidach Einspeisung</c:v>
                </c:pt>
                <c:pt idx="28">
                  <c:v>Eynatten Einspeisung</c:v>
                </c:pt>
                <c:pt idx="29">
                  <c:v>Überackern Einspeisung</c:v>
                </c:pt>
                <c:pt idx="30">
                  <c:v>UGS Bernbug Ausspeisung</c:v>
                </c:pt>
                <c:pt idx="31">
                  <c:v>Medelsheim Ausspeisung</c:v>
                </c:pt>
                <c:pt idx="32">
                  <c:v>L 307 Emsbüren RG Einspeisung</c:v>
                </c:pt>
                <c:pt idx="33">
                  <c:v>UGS Bad Lauchstädt Ausspeisung</c:v>
                </c:pt>
                <c:pt idx="34">
                  <c:v>UGS Bad Lauchstädt Einspeisung</c:v>
                </c:pt>
                <c:pt idx="35">
                  <c:v>Haiming-ABG Einspeisung</c:v>
                </c:pt>
                <c:pt idx="36">
                  <c:v>Remich Ausspeisung</c:v>
                </c:pt>
                <c:pt idx="37">
                  <c:v>Waidhaus Ausspeisung</c:v>
                </c:pt>
                <c:pt idx="38">
                  <c:v>Oberkappel Einspeisung</c:v>
                </c:pt>
                <c:pt idx="39">
                  <c:v>Ellund Ausspeisung</c:v>
                </c:pt>
                <c:pt idx="40">
                  <c:v>Haiming 2 7 Fields Einspeisung</c:v>
                </c:pt>
                <c:pt idx="41">
                  <c:v>Reckrod I Ausspeisung</c:v>
                </c:pt>
                <c:pt idx="42">
                  <c:v>Kiefersfelden/Tirol Ausspeisung</c:v>
                </c:pt>
                <c:pt idx="43">
                  <c:v>Überackern Exit Gegenstrom Ausspeisung</c:v>
                </c:pt>
                <c:pt idx="44">
                  <c:v>Wolfersberg/USP Einpressen Ausspeisung</c:v>
                </c:pt>
                <c:pt idx="45">
                  <c:v>Eynatten Ausspeisung</c:v>
                </c:pt>
                <c:pt idx="46">
                  <c:v>L 139 Oude Statenzijl L Einspeisung</c:v>
                </c:pt>
                <c:pt idx="47">
                  <c:v>RC Basel Ausspeisung</c:v>
                </c:pt>
                <c:pt idx="48">
                  <c:v>RC Lindau Ausspeisung</c:v>
                </c:pt>
                <c:pt idx="49">
                  <c:v>Wallbach Ausspeisung</c:v>
                </c:pt>
                <c:pt idx="50">
                  <c:v>Haiming 2 7 Fields Ausspeisung</c:v>
                </c:pt>
                <c:pt idx="51">
                  <c:v>Ellund Einspeisung</c:v>
                </c:pt>
                <c:pt idx="52">
                  <c:v>Oude Statenzijl Einspeisung</c:v>
                </c:pt>
                <c:pt idx="53">
                  <c:v>Haiming-ABG Ausspeisung</c:v>
                </c:pt>
                <c:pt idx="54">
                  <c:v>Oberkappel Ausspeisung</c:v>
                </c:pt>
              </c:strCache>
            </c:strRef>
          </c:cat>
          <c:val>
            <c:numRef>
              <c:f>'Analyse Unterbr-Menge'!$H$4:$H$58</c:f>
              <c:numCache>
                <c:formatCode>#,##0</c:formatCode>
                <c:ptCount val="5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401.47593406593404</c:v>
                </c:pt>
                <c:pt idx="12">
                  <c:v>4855.5950000000003</c:v>
                </c:pt>
                <c:pt idx="13">
                  <c:v>0</c:v>
                </c:pt>
                <c:pt idx="14">
                  <c:v>0</c:v>
                </c:pt>
                <c:pt idx="15">
                  <c:v>6505.8482417582427</c:v>
                </c:pt>
                <c:pt idx="16">
                  <c:v>0</c:v>
                </c:pt>
                <c:pt idx="17">
                  <c:v>4.0109890109890113E-3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18764.754285714287</c:v>
                </c:pt>
                <c:pt idx="22">
                  <c:v>0</c:v>
                </c:pt>
                <c:pt idx="23">
                  <c:v>10981.47423076923</c:v>
                </c:pt>
                <c:pt idx="24">
                  <c:v>0</c:v>
                </c:pt>
                <c:pt idx="25">
                  <c:v>0</c:v>
                </c:pt>
                <c:pt idx="26">
                  <c:v>3239.2265934065936</c:v>
                </c:pt>
                <c:pt idx="27">
                  <c:v>0</c:v>
                </c:pt>
                <c:pt idx="28">
                  <c:v>41268.925549450549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50625.363626373626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163869.56972527475</c:v>
                </c:pt>
                <c:pt idx="50">
                  <c:v>233872.67906593406</c:v>
                </c:pt>
                <c:pt idx="51">
                  <c:v>0</c:v>
                </c:pt>
                <c:pt idx="52">
                  <c:v>89564.47813186812</c:v>
                </c:pt>
                <c:pt idx="53">
                  <c:v>0</c:v>
                </c:pt>
                <c:pt idx="54">
                  <c:v>455784.15845864295</c:v>
                </c:pt>
              </c:numCache>
            </c:numRef>
          </c:val>
        </c:ser>
        <c:ser>
          <c:idx val="7"/>
          <c:order val="7"/>
          <c:tx>
            <c:strRef>
              <c:f>'Analyse Unterbr-Menge'!$I$3</c:f>
              <c:strCache>
                <c:ptCount val="1"/>
                <c:pt idx="0">
                  <c:v>Q3 2012</c:v>
                </c:pt>
              </c:strCache>
            </c:strRef>
          </c:tx>
          <c:cat>
            <c:strRef>
              <c:f>'Analyse Unterbr-Menge'!$A$4:$A$58</c:f>
              <c:strCache>
                <c:ptCount val="55"/>
                <c:pt idx="0">
                  <c:v>H 095 Oude Statenzijl H Ausspeisung</c:v>
                </c:pt>
                <c:pt idx="1">
                  <c:v>Speicher Bierwang Ausspeisung</c:v>
                </c:pt>
                <c:pt idx="2">
                  <c:v>Kienbaum Einspeisung</c:v>
                </c:pt>
                <c:pt idx="3">
                  <c:v>Dornum Einspeisung</c:v>
                </c:pt>
                <c:pt idx="4">
                  <c:v>Mallnow Ausspeisung</c:v>
                </c:pt>
                <c:pt idx="5">
                  <c:v>Inzenham Ausspeisung</c:v>
                </c:pt>
                <c:pt idx="6">
                  <c:v>Kraak Ausspeisung</c:v>
                </c:pt>
                <c:pt idx="7">
                  <c:v>H 104 Oude Statenzijl H Einspeisung</c:v>
                </c:pt>
                <c:pt idx="8">
                  <c:v>L 138 Oude Statenzijl L Ausspeisung</c:v>
                </c:pt>
                <c:pt idx="9">
                  <c:v>Haiming 2 7F Ausspeisung</c:v>
                </c:pt>
                <c:pt idx="10">
                  <c:v>Eynatten/Raeren Ausspeisung</c:v>
                </c:pt>
                <c:pt idx="11">
                  <c:v>Steinbrink Produktion Einspeisung</c:v>
                </c:pt>
                <c:pt idx="12">
                  <c:v>Emden NPT Einspeisung</c:v>
                </c:pt>
                <c:pt idx="13">
                  <c:v>Bunde Einspeisung</c:v>
                </c:pt>
                <c:pt idx="14">
                  <c:v>Broichweiden Süd Einspeisung</c:v>
                </c:pt>
                <c:pt idx="15">
                  <c:v>Bocholtz-Vetschau Einspeisung</c:v>
                </c:pt>
                <c:pt idx="16">
                  <c:v>EPE III Einspeisung</c:v>
                </c:pt>
                <c:pt idx="17">
                  <c:v>EPE UGS-E Einspeisung</c:v>
                </c:pt>
                <c:pt idx="18">
                  <c:v>Lichtenbusch Einspeisung</c:v>
                </c:pt>
                <c:pt idx="19">
                  <c:v>UGS Peckensen Einspeisung</c:v>
                </c:pt>
                <c:pt idx="20">
                  <c:v>Speicher Breitbrunn Ausspeisung</c:v>
                </c:pt>
                <c:pt idx="21">
                  <c:v>Speicher Breitbrunn Einspeisung</c:v>
                </c:pt>
                <c:pt idx="22">
                  <c:v>Bocholtz Einspeisung</c:v>
                </c:pt>
                <c:pt idx="23">
                  <c:v>Emden EPT Einspeisung</c:v>
                </c:pt>
                <c:pt idx="24">
                  <c:v>Bierwang Ausspeisung</c:v>
                </c:pt>
                <c:pt idx="25">
                  <c:v>Breitbrunn Ausspeisung</c:v>
                </c:pt>
                <c:pt idx="26">
                  <c:v>Haiming 2 7F Einspeisung</c:v>
                </c:pt>
                <c:pt idx="27">
                  <c:v>USP Haidach Einspeisung</c:v>
                </c:pt>
                <c:pt idx="28">
                  <c:v>Eynatten Einspeisung</c:v>
                </c:pt>
                <c:pt idx="29">
                  <c:v>Überackern Einspeisung</c:v>
                </c:pt>
                <c:pt idx="30">
                  <c:v>UGS Bernbug Ausspeisung</c:v>
                </c:pt>
                <c:pt idx="31">
                  <c:v>Medelsheim Ausspeisung</c:v>
                </c:pt>
                <c:pt idx="32">
                  <c:v>L 307 Emsbüren RG Einspeisung</c:v>
                </c:pt>
                <c:pt idx="33">
                  <c:v>UGS Bad Lauchstädt Ausspeisung</c:v>
                </c:pt>
                <c:pt idx="34">
                  <c:v>UGS Bad Lauchstädt Einspeisung</c:v>
                </c:pt>
                <c:pt idx="35">
                  <c:v>Haiming-ABG Einspeisung</c:v>
                </c:pt>
                <c:pt idx="36">
                  <c:v>Remich Ausspeisung</c:v>
                </c:pt>
                <c:pt idx="37">
                  <c:v>Waidhaus Ausspeisung</c:v>
                </c:pt>
                <c:pt idx="38">
                  <c:v>Oberkappel Einspeisung</c:v>
                </c:pt>
                <c:pt idx="39">
                  <c:v>Ellund Ausspeisung</c:v>
                </c:pt>
                <c:pt idx="40">
                  <c:v>Haiming 2 7 Fields Einspeisung</c:v>
                </c:pt>
                <c:pt idx="41">
                  <c:v>Reckrod I Ausspeisung</c:v>
                </c:pt>
                <c:pt idx="42">
                  <c:v>Kiefersfelden/Tirol Ausspeisung</c:v>
                </c:pt>
                <c:pt idx="43">
                  <c:v>Überackern Exit Gegenstrom Ausspeisung</c:v>
                </c:pt>
                <c:pt idx="44">
                  <c:v>Wolfersberg/USP Einpressen Ausspeisung</c:v>
                </c:pt>
                <c:pt idx="45">
                  <c:v>Eynatten Ausspeisung</c:v>
                </c:pt>
                <c:pt idx="46">
                  <c:v>L 139 Oude Statenzijl L Einspeisung</c:v>
                </c:pt>
                <c:pt idx="47">
                  <c:v>RC Basel Ausspeisung</c:v>
                </c:pt>
                <c:pt idx="48">
                  <c:v>RC Lindau Ausspeisung</c:v>
                </c:pt>
                <c:pt idx="49">
                  <c:v>Wallbach Ausspeisung</c:v>
                </c:pt>
                <c:pt idx="50">
                  <c:v>Haiming 2 7 Fields Ausspeisung</c:v>
                </c:pt>
                <c:pt idx="51">
                  <c:v>Ellund Einspeisung</c:v>
                </c:pt>
                <c:pt idx="52">
                  <c:v>Oude Statenzijl Einspeisung</c:v>
                </c:pt>
                <c:pt idx="53">
                  <c:v>Haiming-ABG Ausspeisung</c:v>
                </c:pt>
                <c:pt idx="54">
                  <c:v>Oberkappel Ausspeisung</c:v>
                </c:pt>
              </c:strCache>
            </c:strRef>
          </c:cat>
          <c:val>
            <c:numRef>
              <c:f>'Analyse Unterbr-Menge'!$I$4:$I$58</c:f>
              <c:numCache>
                <c:formatCode>#,##0</c:formatCode>
                <c:ptCount val="55"/>
                <c:pt idx="0">
                  <c:v>0</c:v>
                </c:pt>
                <c:pt idx="1">
                  <c:v>0</c:v>
                </c:pt>
                <c:pt idx="2">
                  <c:v>222.17391304347828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4750.8479347826087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8534.1205434782623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45605.785923913048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21162.041413043476</c:v>
                </c:pt>
                <c:pt idx="48">
                  <c:v>0</c:v>
                </c:pt>
                <c:pt idx="49">
                  <c:v>46152.50038043478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2812421.1430463423</c:v>
                </c:pt>
              </c:numCache>
            </c:numRef>
          </c:val>
        </c:ser>
        <c:ser>
          <c:idx val="8"/>
          <c:order val="8"/>
          <c:tx>
            <c:strRef>
              <c:f>'Analyse Unterbr-Menge'!$J$3</c:f>
              <c:strCache>
                <c:ptCount val="1"/>
                <c:pt idx="0">
                  <c:v>Q4 2012</c:v>
                </c:pt>
              </c:strCache>
            </c:strRef>
          </c:tx>
          <c:cat>
            <c:strRef>
              <c:f>'Analyse Unterbr-Menge'!$A$4:$A$58</c:f>
              <c:strCache>
                <c:ptCount val="55"/>
                <c:pt idx="0">
                  <c:v>H 095 Oude Statenzijl H Ausspeisung</c:v>
                </c:pt>
                <c:pt idx="1">
                  <c:v>Speicher Bierwang Ausspeisung</c:v>
                </c:pt>
                <c:pt idx="2">
                  <c:v>Kienbaum Einspeisung</c:v>
                </c:pt>
                <c:pt idx="3">
                  <c:v>Dornum Einspeisung</c:v>
                </c:pt>
                <c:pt idx="4">
                  <c:v>Mallnow Ausspeisung</c:v>
                </c:pt>
                <c:pt idx="5">
                  <c:v>Inzenham Ausspeisung</c:v>
                </c:pt>
                <c:pt idx="6">
                  <c:v>Kraak Ausspeisung</c:v>
                </c:pt>
                <c:pt idx="7">
                  <c:v>H 104 Oude Statenzijl H Einspeisung</c:v>
                </c:pt>
                <c:pt idx="8">
                  <c:v>L 138 Oude Statenzijl L Ausspeisung</c:v>
                </c:pt>
                <c:pt idx="9">
                  <c:v>Haiming 2 7F Ausspeisung</c:v>
                </c:pt>
                <c:pt idx="10">
                  <c:v>Eynatten/Raeren Ausspeisung</c:v>
                </c:pt>
                <c:pt idx="11">
                  <c:v>Steinbrink Produktion Einspeisung</c:v>
                </c:pt>
                <c:pt idx="12">
                  <c:v>Emden NPT Einspeisung</c:v>
                </c:pt>
                <c:pt idx="13">
                  <c:v>Bunde Einspeisung</c:v>
                </c:pt>
                <c:pt idx="14">
                  <c:v>Broichweiden Süd Einspeisung</c:v>
                </c:pt>
                <c:pt idx="15">
                  <c:v>Bocholtz-Vetschau Einspeisung</c:v>
                </c:pt>
                <c:pt idx="16">
                  <c:v>EPE III Einspeisung</c:v>
                </c:pt>
                <c:pt idx="17">
                  <c:v>EPE UGS-E Einspeisung</c:v>
                </c:pt>
                <c:pt idx="18">
                  <c:v>Lichtenbusch Einspeisung</c:v>
                </c:pt>
                <c:pt idx="19">
                  <c:v>UGS Peckensen Einspeisung</c:v>
                </c:pt>
                <c:pt idx="20">
                  <c:v>Speicher Breitbrunn Ausspeisung</c:v>
                </c:pt>
                <c:pt idx="21">
                  <c:v>Speicher Breitbrunn Einspeisung</c:v>
                </c:pt>
                <c:pt idx="22">
                  <c:v>Bocholtz Einspeisung</c:v>
                </c:pt>
                <c:pt idx="23">
                  <c:v>Emden EPT Einspeisung</c:v>
                </c:pt>
                <c:pt idx="24">
                  <c:v>Bierwang Ausspeisung</c:v>
                </c:pt>
                <c:pt idx="25">
                  <c:v>Breitbrunn Ausspeisung</c:v>
                </c:pt>
                <c:pt idx="26">
                  <c:v>Haiming 2 7F Einspeisung</c:v>
                </c:pt>
                <c:pt idx="27">
                  <c:v>USP Haidach Einspeisung</c:v>
                </c:pt>
                <c:pt idx="28">
                  <c:v>Eynatten Einspeisung</c:v>
                </c:pt>
                <c:pt idx="29">
                  <c:v>Überackern Einspeisung</c:v>
                </c:pt>
                <c:pt idx="30">
                  <c:v>UGS Bernbug Ausspeisung</c:v>
                </c:pt>
                <c:pt idx="31">
                  <c:v>Medelsheim Ausspeisung</c:v>
                </c:pt>
                <c:pt idx="32">
                  <c:v>L 307 Emsbüren RG Einspeisung</c:v>
                </c:pt>
                <c:pt idx="33">
                  <c:v>UGS Bad Lauchstädt Ausspeisung</c:v>
                </c:pt>
                <c:pt idx="34">
                  <c:v>UGS Bad Lauchstädt Einspeisung</c:v>
                </c:pt>
                <c:pt idx="35">
                  <c:v>Haiming-ABG Einspeisung</c:v>
                </c:pt>
                <c:pt idx="36">
                  <c:v>Remich Ausspeisung</c:v>
                </c:pt>
                <c:pt idx="37">
                  <c:v>Waidhaus Ausspeisung</c:v>
                </c:pt>
                <c:pt idx="38">
                  <c:v>Oberkappel Einspeisung</c:v>
                </c:pt>
                <c:pt idx="39">
                  <c:v>Ellund Ausspeisung</c:v>
                </c:pt>
                <c:pt idx="40">
                  <c:v>Haiming 2 7 Fields Einspeisung</c:v>
                </c:pt>
                <c:pt idx="41">
                  <c:v>Reckrod I Ausspeisung</c:v>
                </c:pt>
                <c:pt idx="42">
                  <c:v>Kiefersfelden/Tirol Ausspeisung</c:v>
                </c:pt>
                <c:pt idx="43">
                  <c:v>Überackern Exit Gegenstrom Ausspeisung</c:v>
                </c:pt>
                <c:pt idx="44">
                  <c:v>Wolfersberg/USP Einpressen Ausspeisung</c:v>
                </c:pt>
                <c:pt idx="45">
                  <c:v>Eynatten Ausspeisung</c:v>
                </c:pt>
                <c:pt idx="46">
                  <c:v>L 139 Oude Statenzijl L Einspeisung</c:v>
                </c:pt>
                <c:pt idx="47">
                  <c:v>RC Basel Ausspeisung</c:v>
                </c:pt>
                <c:pt idx="48">
                  <c:v>RC Lindau Ausspeisung</c:v>
                </c:pt>
                <c:pt idx="49">
                  <c:v>Wallbach Ausspeisung</c:v>
                </c:pt>
                <c:pt idx="50">
                  <c:v>Haiming 2 7 Fields Ausspeisung</c:v>
                </c:pt>
                <c:pt idx="51">
                  <c:v>Ellund Einspeisung</c:v>
                </c:pt>
                <c:pt idx="52">
                  <c:v>Oude Statenzijl Einspeisung</c:v>
                </c:pt>
                <c:pt idx="53">
                  <c:v>Haiming-ABG Ausspeisung</c:v>
                </c:pt>
                <c:pt idx="54">
                  <c:v>Oberkappel Ausspeisung</c:v>
                </c:pt>
              </c:strCache>
            </c:strRef>
          </c:cat>
          <c:val>
            <c:numRef>
              <c:f>'Analyse Unterbr-Menge'!$J$4:$J$58</c:f>
              <c:numCache>
                <c:formatCode>#,##0</c:formatCode>
                <c:ptCount val="55"/>
                <c:pt idx="0">
                  <c:v>18.495978260869563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5415.4891304347821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28758.651521739128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97553.450815217395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7578.8004891304345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81978.131141304344</c:v>
                </c:pt>
                <c:pt idx="48">
                  <c:v>0</c:v>
                </c:pt>
                <c:pt idx="49">
                  <c:v>156959.34320652176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122.98913043478261</c:v>
                </c:pt>
              </c:numCache>
            </c:numRef>
          </c:val>
        </c:ser>
        <c:ser>
          <c:idx val="9"/>
          <c:order val="9"/>
          <c:tx>
            <c:strRef>
              <c:f>'Analyse Unterbr-Menge'!$K$3</c:f>
              <c:strCache>
                <c:ptCount val="1"/>
                <c:pt idx="0">
                  <c:v>Q1 2013</c:v>
                </c:pt>
              </c:strCache>
            </c:strRef>
          </c:tx>
          <c:cat>
            <c:strRef>
              <c:f>'Analyse Unterbr-Menge'!$A$4:$A$58</c:f>
              <c:strCache>
                <c:ptCount val="55"/>
                <c:pt idx="0">
                  <c:v>H 095 Oude Statenzijl H Ausspeisung</c:v>
                </c:pt>
                <c:pt idx="1">
                  <c:v>Speicher Bierwang Ausspeisung</c:v>
                </c:pt>
                <c:pt idx="2">
                  <c:v>Kienbaum Einspeisung</c:v>
                </c:pt>
                <c:pt idx="3">
                  <c:v>Dornum Einspeisung</c:v>
                </c:pt>
                <c:pt idx="4">
                  <c:v>Mallnow Ausspeisung</c:v>
                </c:pt>
                <c:pt idx="5">
                  <c:v>Inzenham Ausspeisung</c:v>
                </c:pt>
                <c:pt idx="6">
                  <c:v>Kraak Ausspeisung</c:v>
                </c:pt>
                <c:pt idx="7">
                  <c:v>H 104 Oude Statenzijl H Einspeisung</c:v>
                </c:pt>
                <c:pt idx="8">
                  <c:v>L 138 Oude Statenzijl L Ausspeisung</c:v>
                </c:pt>
                <c:pt idx="9">
                  <c:v>Haiming 2 7F Ausspeisung</c:v>
                </c:pt>
                <c:pt idx="10">
                  <c:v>Eynatten/Raeren Ausspeisung</c:v>
                </c:pt>
                <c:pt idx="11">
                  <c:v>Steinbrink Produktion Einspeisung</c:v>
                </c:pt>
                <c:pt idx="12">
                  <c:v>Emden NPT Einspeisung</c:v>
                </c:pt>
                <c:pt idx="13">
                  <c:v>Bunde Einspeisung</c:v>
                </c:pt>
                <c:pt idx="14">
                  <c:v>Broichweiden Süd Einspeisung</c:v>
                </c:pt>
                <c:pt idx="15">
                  <c:v>Bocholtz-Vetschau Einspeisung</c:v>
                </c:pt>
                <c:pt idx="16">
                  <c:v>EPE III Einspeisung</c:v>
                </c:pt>
                <c:pt idx="17">
                  <c:v>EPE UGS-E Einspeisung</c:v>
                </c:pt>
                <c:pt idx="18">
                  <c:v>Lichtenbusch Einspeisung</c:v>
                </c:pt>
                <c:pt idx="19">
                  <c:v>UGS Peckensen Einspeisung</c:v>
                </c:pt>
                <c:pt idx="20">
                  <c:v>Speicher Breitbrunn Ausspeisung</c:v>
                </c:pt>
                <c:pt idx="21">
                  <c:v>Speicher Breitbrunn Einspeisung</c:v>
                </c:pt>
                <c:pt idx="22">
                  <c:v>Bocholtz Einspeisung</c:v>
                </c:pt>
                <c:pt idx="23">
                  <c:v>Emden EPT Einspeisung</c:v>
                </c:pt>
                <c:pt idx="24">
                  <c:v>Bierwang Ausspeisung</c:v>
                </c:pt>
                <c:pt idx="25">
                  <c:v>Breitbrunn Ausspeisung</c:v>
                </c:pt>
                <c:pt idx="26">
                  <c:v>Haiming 2 7F Einspeisung</c:v>
                </c:pt>
                <c:pt idx="27">
                  <c:v>USP Haidach Einspeisung</c:v>
                </c:pt>
                <c:pt idx="28">
                  <c:v>Eynatten Einspeisung</c:v>
                </c:pt>
                <c:pt idx="29">
                  <c:v>Überackern Einspeisung</c:v>
                </c:pt>
                <c:pt idx="30">
                  <c:v>UGS Bernbug Ausspeisung</c:v>
                </c:pt>
                <c:pt idx="31">
                  <c:v>Medelsheim Ausspeisung</c:v>
                </c:pt>
                <c:pt idx="32">
                  <c:v>L 307 Emsbüren RG Einspeisung</c:v>
                </c:pt>
                <c:pt idx="33">
                  <c:v>UGS Bad Lauchstädt Ausspeisung</c:v>
                </c:pt>
                <c:pt idx="34">
                  <c:v>UGS Bad Lauchstädt Einspeisung</c:v>
                </c:pt>
                <c:pt idx="35">
                  <c:v>Haiming-ABG Einspeisung</c:v>
                </c:pt>
                <c:pt idx="36">
                  <c:v>Remich Ausspeisung</c:v>
                </c:pt>
                <c:pt idx="37">
                  <c:v>Waidhaus Ausspeisung</c:v>
                </c:pt>
                <c:pt idx="38">
                  <c:v>Oberkappel Einspeisung</c:v>
                </c:pt>
                <c:pt idx="39">
                  <c:v>Ellund Ausspeisung</c:v>
                </c:pt>
                <c:pt idx="40">
                  <c:v>Haiming 2 7 Fields Einspeisung</c:v>
                </c:pt>
                <c:pt idx="41">
                  <c:v>Reckrod I Ausspeisung</c:v>
                </c:pt>
                <c:pt idx="42">
                  <c:v>Kiefersfelden/Tirol Ausspeisung</c:v>
                </c:pt>
                <c:pt idx="43">
                  <c:v>Überackern Exit Gegenstrom Ausspeisung</c:v>
                </c:pt>
                <c:pt idx="44">
                  <c:v>Wolfersberg/USP Einpressen Ausspeisung</c:v>
                </c:pt>
                <c:pt idx="45">
                  <c:v>Eynatten Ausspeisung</c:v>
                </c:pt>
                <c:pt idx="46">
                  <c:v>L 139 Oude Statenzijl L Einspeisung</c:v>
                </c:pt>
                <c:pt idx="47">
                  <c:v>RC Basel Ausspeisung</c:v>
                </c:pt>
                <c:pt idx="48">
                  <c:v>RC Lindau Ausspeisung</c:v>
                </c:pt>
                <c:pt idx="49">
                  <c:v>Wallbach Ausspeisung</c:v>
                </c:pt>
                <c:pt idx="50">
                  <c:v>Haiming 2 7 Fields Ausspeisung</c:v>
                </c:pt>
                <c:pt idx="51">
                  <c:v>Ellund Einspeisung</c:v>
                </c:pt>
                <c:pt idx="52">
                  <c:v>Oude Statenzijl Einspeisung</c:v>
                </c:pt>
                <c:pt idx="53">
                  <c:v>Haiming-ABG Ausspeisung</c:v>
                </c:pt>
                <c:pt idx="54">
                  <c:v>Oberkappel Ausspeisung</c:v>
                </c:pt>
              </c:strCache>
            </c:strRef>
          </c:cat>
          <c:val>
            <c:numRef>
              <c:f>'Analyse Unterbr-Menge'!$K$4:$K$58</c:f>
              <c:numCache>
                <c:formatCode>#,##0</c:formatCode>
                <c:ptCount val="55"/>
                <c:pt idx="0">
                  <c:v>0</c:v>
                </c:pt>
                <c:pt idx="1">
                  <c:v>166.61033333333333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49241.712</c:v>
                </c:pt>
                <c:pt idx="31">
                  <c:v>59106.635944444439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49356.111111180755</c:v>
                </c:pt>
                <c:pt idx="40">
                  <c:v>0</c:v>
                </c:pt>
                <c:pt idx="41">
                  <c:v>36850.886666666673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73984.944388888893</c:v>
                </c:pt>
                <c:pt idx="46">
                  <c:v>98211.876166666669</c:v>
                </c:pt>
                <c:pt idx="47">
                  <c:v>33122.642833333332</c:v>
                </c:pt>
                <c:pt idx="48">
                  <c:v>165741.29672222221</c:v>
                </c:pt>
                <c:pt idx="49">
                  <c:v>130136.7715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</c:numCache>
            </c:numRef>
          </c:val>
        </c:ser>
        <c:ser>
          <c:idx val="10"/>
          <c:order val="10"/>
          <c:tx>
            <c:strRef>
              <c:f>'Analyse Unterbr-Menge'!$L$3</c:f>
              <c:strCache>
                <c:ptCount val="1"/>
                <c:pt idx="0">
                  <c:v>Q2 2013*</c:v>
                </c:pt>
              </c:strCache>
            </c:strRef>
          </c:tx>
          <c:cat>
            <c:strRef>
              <c:f>'Analyse Unterbr-Menge'!$A$4:$A$58</c:f>
              <c:strCache>
                <c:ptCount val="55"/>
                <c:pt idx="0">
                  <c:v>H 095 Oude Statenzijl H Ausspeisung</c:v>
                </c:pt>
                <c:pt idx="1">
                  <c:v>Speicher Bierwang Ausspeisung</c:v>
                </c:pt>
                <c:pt idx="2">
                  <c:v>Kienbaum Einspeisung</c:v>
                </c:pt>
                <c:pt idx="3">
                  <c:v>Dornum Einspeisung</c:v>
                </c:pt>
                <c:pt idx="4">
                  <c:v>Mallnow Ausspeisung</c:v>
                </c:pt>
                <c:pt idx="5">
                  <c:v>Inzenham Ausspeisung</c:v>
                </c:pt>
                <c:pt idx="6">
                  <c:v>Kraak Ausspeisung</c:v>
                </c:pt>
                <c:pt idx="7">
                  <c:v>H 104 Oude Statenzijl H Einspeisung</c:v>
                </c:pt>
                <c:pt idx="8">
                  <c:v>L 138 Oude Statenzijl L Ausspeisung</c:v>
                </c:pt>
                <c:pt idx="9">
                  <c:v>Haiming 2 7F Ausspeisung</c:v>
                </c:pt>
                <c:pt idx="10">
                  <c:v>Eynatten/Raeren Ausspeisung</c:v>
                </c:pt>
                <c:pt idx="11">
                  <c:v>Steinbrink Produktion Einspeisung</c:v>
                </c:pt>
                <c:pt idx="12">
                  <c:v>Emden NPT Einspeisung</c:v>
                </c:pt>
                <c:pt idx="13">
                  <c:v>Bunde Einspeisung</c:v>
                </c:pt>
                <c:pt idx="14">
                  <c:v>Broichweiden Süd Einspeisung</c:v>
                </c:pt>
                <c:pt idx="15">
                  <c:v>Bocholtz-Vetschau Einspeisung</c:v>
                </c:pt>
                <c:pt idx="16">
                  <c:v>EPE III Einspeisung</c:v>
                </c:pt>
                <c:pt idx="17">
                  <c:v>EPE UGS-E Einspeisung</c:v>
                </c:pt>
                <c:pt idx="18">
                  <c:v>Lichtenbusch Einspeisung</c:v>
                </c:pt>
                <c:pt idx="19">
                  <c:v>UGS Peckensen Einspeisung</c:v>
                </c:pt>
                <c:pt idx="20">
                  <c:v>Speicher Breitbrunn Ausspeisung</c:v>
                </c:pt>
                <c:pt idx="21">
                  <c:v>Speicher Breitbrunn Einspeisung</c:v>
                </c:pt>
                <c:pt idx="22">
                  <c:v>Bocholtz Einspeisung</c:v>
                </c:pt>
                <c:pt idx="23">
                  <c:v>Emden EPT Einspeisung</c:v>
                </c:pt>
                <c:pt idx="24">
                  <c:v>Bierwang Ausspeisung</c:v>
                </c:pt>
                <c:pt idx="25">
                  <c:v>Breitbrunn Ausspeisung</c:v>
                </c:pt>
                <c:pt idx="26">
                  <c:v>Haiming 2 7F Einspeisung</c:v>
                </c:pt>
                <c:pt idx="27">
                  <c:v>USP Haidach Einspeisung</c:v>
                </c:pt>
                <c:pt idx="28">
                  <c:v>Eynatten Einspeisung</c:v>
                </c:pt>
                <c:pt idx="29">
                  <c:v>Überackern Einspeisung</c:v>
                </c:pt>
                <c:pt idx="30">
                  <c:v>UGS Bernbug Ausspeisung</c:v>
                </c:pt>
                <c:pt idx="31">
                  <c:v>Medelsheim Ausspeisung</c:v>
                </c:pt>
                <c:pt idx="32">
                  <c:v>L 307 Emsbüren RG Einspeisung</c:v>
                </c:pt>
                <c:pt idx="33">
                  <c:v>UGS Bad Lauchstädt Ausspeisung</c:v>
                </c:pt>
                <c:pt idx="34">
                  <c:v>UGS Bad Lauchstädt Einspeisung</c:v>
                </c:pt>
                <c:pt idx="35">
                  <c:v>Haiming-ABG Einspeisung</c:v>
                </c:pt>
                <c:pt idx="36">
                  <c:v>Remich Ausspeisung</c:v>
                </c:pt>
                <c:pt idx="37">
                  <c:v>Waidhaus Ausspeisung</c:v>
                </c:pt>
                <c:pt idx="38">
                  <c:v>Oberkappel Einspeisung</c:v>
                </c:pt>
                <c:pt idx="39">
                  <c:v>Ellund Ausspeisung</c:v>
                </c:pt>
                <c:pt idx="40">
                  <c:v>Haiming 2 7 Fields Einspeisung</c:v>
                </c:pt>
                <c:pt idx="41">
                  <c:v>Reckrod I Ausspeisung</c:v>
                </c:pt>
                <c:pt idx="42">
                  <c:v>Kiefersfelden/Tirol Ausspeisung</c:v>
                </c:pt>
                <c:pt idx="43">
                  <c:v>Überackern Exit Gegenstrom Ausspeisung</c:v>
                </c:pt>
                <c:pt idx="44">
                  <c:v>Wolfersberg/USP Einpressen Ausspeisung</c:v>
                </c:pt>
                <c:pt idx="45">
                  <c:v>Eynatten Ausspeisung</c:v>
                </c:pt>
                <c:pt idx="46">
                  <c:v>L 139 Oude Statenzijl L Einspeisung</c:v>
                </c:pt>
                <c:pt idx="47">
                  <c:v>RC Basel Ausspeisung</c:v>
                </c:pt>
                <c:pt idx="48">
                  <c:v>RC Lindau Ausspeisung</c:v>
                </c:pt>
                <c:pt idx="49">
                  <c:v>Wallbach Ausspeisung</c:v>
                </c:pt>
                <c:pt idx="50">
                  <c:v>Haiming 2 7 Fields Ausspeisung</c:v>
                </c:pt>
                <c:pt idx="51">
                  <c:v>Ellund Einspeisung</c:v>
                </c:pt>
                <c:pt idx="52">
                  <c:v>Oude Statenzijl Einspeisung</c:v>
                </c:pt>
                <c:pt idx="53">
                  <c:v>Haiming-ABG Ausspeisung</c:v>
                </c:pt>
                <c:pt idx="54">
                  <c:v>Oberkappel Ausspeisung</c:v>
                </c:pt>
              </c:strCache>
            </c:strRef>
          </c:cat>
          <c:val>
            <c:numRef>
              <c:f>'Analyse Unterbr-Menge'!$L$4:$L$58</c:f>
              <c:numCache>
                <c:formatCode>#,##0</c:formatCode>
                <c:ptCount val="5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538.52459016393436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21840.163934426229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129963.93442602054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14504.25631147541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</c:numCache>
            </c:numRef>
          </c:val>
        </c:ser>
        <c:overlap val="100"/>
        <c:axId val="126476288"/>
        <c:axId val="126477824"/>
      </c:barChart>
      <c:catAx>
        <c:axId val="126476288"/>
        <c:scaling>
          <c:orientation val="minMax"/>
        </c:scaling>
        <c:axPos val="l"/>
        <c:tickLblPos val="nextTo"/>
        <c:crossAx val="126477824"/>
        <c:crosses val="autoZero"/>
        <c:auto val="1"/>
        <c:lblAlgn val="ctr"/>
        <c:lblOffset val="100"/>
        <c:tickLblSkip val="1"/>
      </c:catAx>
      <c:valAx>
        <c:axId val="126477824"/>
        <c:scaling>
          <c:orientation val="minMax"/>
        </c:scaling>
        <c:axPos val="b"/>
        <c:majorGridlines/>
        <c:numFmt formatCode="#,##0" sourceLinked="1"/>
        <c:tickLblPos val="nextTo"/>
        <c:crossAx val="126476288"/>
        <c:crosses val="autoZero"/>
        <c:crossBetween val="between"/>
      </c:valAx>
    </c:plotArea>
    <c:legend>
      <c:legendPos val="r"/>
      <c:layout/>
    </c:legend>
    <c:plotVisOnly val="1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6" workbookViewId="0" zoomToFit="1"/>
  </sheetViews>
  <pageMargins left="0.7" right="0.7" top="0.78740157499999996" bottom="0.78740157499999996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6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774" cy="6017381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0.48363</cdr:x>
      <cdr:y>0.95452</cdr:y>
    </cdr:from>
    <cdr:to>
      <cdr:x>0.74764</cdr:x>
      <cdr:y>0.99472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500562" y="5743733"/>
          <a:ext cx="2456817" cy="2418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de-DE" sz="900"/>
            <a:t>* bezogen auf die Monate April und Mai 2013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5774" cy="6017381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0.8774</cdr:x>
      <cdr:y>0.8092</cdr:y>
    </cdr:from>
    <cdr:to>
      <cdr:x>0.99925</cdr:x>
      <cdr:y>0.91724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8164874" y="4869286"/>
          <a:ext cx="1133909" cy="650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de-DE" sz="900"/>
            <a:t>* bezogen auf die</a:t>
          </a:r>
        </a:p>
        <a:p xmlns:a="http://schemas.openxmlformats.org/drawingml/2006/main">
          <a:r>
            <a:rPr lang="de-DE" sz="900" baseline="0"/>
            <a:t>    </a:t>
          </a:r>
          <a:r>
            <a:rPr lang="de-DE" sz="900"/>
            <a:t>Monate April und</a:t>
          </a:r>
        </a:p>
        <a:p xmlns:a="http://schemas.openxmlformats.org/drawingml/2006/main">
          <a:r>
            <a:rPr lang="de-DE" sz="900" baseline="0"/>
            <a:t>    </a:t>
          </a:r>
          <a:r>
            <a:rPr lang="de-DE" sz="900"/>
            <a:t>Mai 2013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0"/>
  <sheetViews>
    <sheetView tabSelected="1" zoomScaleNormal="100" workbookViewId="0">
      <selection sqref="A1:M1"/>
    </sheetView>
  </sheetViews>
  <sheetFormatPr baseColWidth="10" defaultRowHeight="12.75"/>
  <cols>
    <col min="1" max="1" width="58.140625" style="5" customWidth="1"/>
    <col min="2" max="2" width="12.5703125" customWidth="1"/>
  </cols>
  <sheetData>
    <row r="1" spans="1:13" ht="50.1" customHeight="1">
      <c r="A1" s="6" t="s">
        <v>71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3" spans="1:13">
      <c r="A3" s="4" t="s">
        <v>66</v>
      </c>
      <c r="B3" s="3" t="s">
        <v>56</v>
      </c>
      <c r="C3" s="3" t="s">
        <v>57</v>
      </c>
      <c r="D3" s="3" t="s">
        <v>58</v>
      </c>
      <c r="E3" s="3" t="s">
        <v>59</v>
      </c>
      <c r="F3" s="3" t="s">
        <v>60</v>
      </c>
      <c r="G3" s="3" t="s">
        <v>61</v>
      </c>
      <c r="H3" s="3" t="s">
        <v>62</v>
      </c>
      <c r="I3" s="3" t="s">
        <v>63</v>
      </c>
      <c r="J3" s="3" t="s">
        <v>64</v>
      </c>
      <c r="K3" s="3" t="s">
        <v>65</v>
      </c>
      <c r="L3" s="3" t="s">
        <v>67</v>
      </c>
      <c r="M3" s="3" t="s">
        <v>55</v>
      </c>
    </row>
    <row r="4" spans="1:13">
      <c r="A4" s="5" t="s">
        <v>13</v>
      </c>
      <c r="B4" s="2">
        <v>0</v>
      </c>
      <c r="C4" s="2">
        <v>0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2">
        <v>4.6296296301685894E-4</v>
      </c>
      <c r="L4" s="2">
        <v>0</v>
      </c>
      <c r="M4" s="2">
        <v>4.6296296301685894E-4</v>
      </c>
    </row>
    <row r="5" spans="1:13">
      <c r="A5" s="5" t="s">
        <v>38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0</v>
      </c>
      <c r="L5" s="2">
        <v>6.8306010924985817E-4</v>
      </c>
      <c r="M5" s="2">
        <v>6.8306010924985817E-4</v>
      </c>
    </row>
    <row r="6" spans="1:13">
      <c r="A6" s="5" t="s">
        <v>10</v>
      </c>
      <c r="B6" s="2">
        <v>0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1.358695652173913E-3</v>
      </c>
      <c r="J6" s="2">
        <v>0</v>
      </c>
      <c r="K6" s="2">
        <v>0</v>
      </c>
      <c r="L6" s="2">
        <v>0</v>
      </c>
      <c r="M6" s="2">
        <v>1.358695652173913E-3</v>
      </c>
    </row>
    <row r="7" spans="1:13">
      <c r="A7" s="5" t="s">
        <v>44</v>
      </c>
      <c r="B7" s="2">
        <v>0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1.8315018314751796E-3</v>
      </c>
      <c r="I7" s="2">
        <v>0</v>
      </c>
      <c r="J7" s="2">
        <v>0</v>
      </c>
      <c r="K7" s="2">
        <v>0</v>
      </c>
      <c r="L7" s="2">
        <v>0</v>
      </c>
      <c r="M7" s="2">
        <v>1.8315018314751796E-3</v>
      </c>
    </row>
    <row r="8" spans="1:13">
      <c r="A8" s="5" t="s">
        <v>8</v>
      </c>
      <c r="B8" s="2">
        <v>0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2.2644927535704642E-3</v>
      </c>
      <c r="K8" s="2">
        <v>0</v>
      </c>
      <c r="L8" s="2">
        <v>0</v>
      </c>
      <c r="M8" s="2">
        <v>2.2644927535704642E-3</v>
      </c>
    </row>
    <row r="9" spans="1:13">
      <c r="A9" s="5" t="s">
        <v>30</v>
      </c>
      <c r="B9" s="2">
        <v>0</v>
      </c>
      <c r="C9" s="2">
        <v>0</v>
      </c>
      <c r="D9" s="2">
        <v>3.2051282051015532E-3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3.2051282051015532E-3</v>
      </c>
    </row>
    <row r="10" spans="1:13">
      <c r="A10" s="5" t="s">
        <v>20</v>
      </c>
      <c r="B10" s="2">
        <v>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3.4153005464878467E-3</v>
      </c>
      <c r="M10" s="2">
        <v>3.4153005464878467E-3</v>
      </c>
    </row>
    <row r="11" spans="1:13">
      <c r="A11" s="5" t="s">
        <v>15</v>
      </c>
      <c r="B11" s="2">
        <v>0</v>
      </c>
      <c r="C11" s="2">
        <v>4.1666666666666666E-3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4.1666666666666666E-3</v>
      </c>
    </row>
    <row r="12" spans="1:13">
      <c r="A12" s="5" t="s">
        <v>12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4.5787545792876159E-4</v>
      </c>
      <c r="H12" s="2">
        <v>0</v>
      </c>
      <c r="I12" s="2">
        <v>5.434782608695652E-3</v>
      </c>
      <c r="J12" s="2">
        <v>0</v>
      </c>
      <c r="K12" s="2">
        <v>0</v>
      </c>
      <c r="L12" s="2">
        <v>0</v>
      </c>
      <c r="M12" s="2">
        <v>5.434782608695652E-3</v>
      </c>
    </row>
    <row r="13" spans="1:13">
      <c r="A13" s="5" t="s">
        <v>36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4.5787545784880602E-4</v>
      </c>
      <c r="I13" s="2">
        <v>5.8876811593939274E-3</v>
      </c>
      <c r="J13" s="2">
        <v>0</v>
      </c>
      <c r="K13" s="2">
        <v>0</v>
      </c>
      <c r="L13" s="2">
        <v>0</v>
      </c>
      <c r="M13" s="2">
        <v>5.8876811593939274E-3</v>
      </c>
    </row>
    <row r="14" spans="1:13">
      <c r="A14" s="5" t="s">
        <v>37</v>
      </c>
      <c r="B14" s="2">
        <v>0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6.0185185184915705E-3</v>
      </c>
      <c r="L14" s="2">
        <v>0</v>
      </c>
      <c r="M14" s="2">
        <v>6.0185185184915705E-3</v>
      </c>
    </row>
    <row r="15" spans="1:13">
      <c r="A15" s="5" t="s">
        <v>45</v>
      </c>
      <c r="B15" s="2">
        <v>0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6.3405797101712897E-3</v>
      </c>
      <c r="J15" s="2">
        <v>0</v>
      </c>
      <c r="K15" s="2">
        <v>0</v>
      </c>
      <c r="L15" s="2">
        <v>0</v>
      </c>
      <c r="M15" s="2">
        <v>6.3405797101712897E-3</v>
      </c>
    </row>
    <row r="16" spans="1:13">
      <c r="A16" s="5" t="s">
        <v>41</v>
      </c>
      <c r="B16" s="2">
        <v>0</v>
      </c>
      <c r="C16" s="2">
        <v>0</v>
      </c>
      <c r="D16" s="2">
        <v>0</v>
      </c>
      <c r="E16" s="2">
        <v>4.9818840579973767E-3</v>
      </c>
      <c r="F16" s="2">
        <v>0</v>
      </c>
      <c r="G16" s="2">
        <v>0</v>
      </c>
      <c r="H16" s="2">
        <v>6.868131868131868E-3</v>
      </c>
      <c r="I16" s="2">
        <v>0</v>
      </c>
      <c r="J16" s="2">
        <v>0</v>
      </c>
      <c r="K16" s="2">
        <v>0</v>
      </c>
      <c r="L16" s="2">
        <v>0</v>
      </c>
      <c r="M16" s="2">
        <v>6.868131868131868E-3</v>
      </c>
    </row>
    <row r="17" spans="1:13">
      <c r="A17" s="5" t="s">
        <v>11</v>
      </c>
      <c r="B17" s="2">
        <v>0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7.6992753623452027E-3</v>
      </c>
      <c r="K17" s="2">
        <v>0</v>
      </c>
      <c r="L17" s="2">
        <v>0</v>
      </c>
      <c r="M17" s="2">
        <v>7.6992753623452027E-3</v>
      </c>
    </row>
    <row r="18" spans="1:13">
      <c r="A18" s="5" t="s">
        <v>52</v>
      </c>
      <c r="B18" s="2">
        <v>0</v>
      </c>
      <c r="C18" s="2">
        <v>0</v>
      </c>
      <c r="D18" s="2">
        <v>7.783882783882784E-3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7.783882783882784E-3</v>
      </c>
    </row>
    <row r="19" spans="1:13">
      <c r="A19" s="5" t="s">
        <v>50</v>
      </c>
      <c r="B19" s="2">
        <v>0</v>
      </c>
      <c r="C19" s="2">
        <v>0</v>
      </c>
      <c r="D19" s="2">
        <v>7.7838827839094354E-3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7.7838827839094354E-3</v>
      </c>
    </row>
    <row r="20" spans="1:13">
      <c r="A20" s="5" t="s">
        <v>53</v>
      </c>
      <c r="B20" s="2">
        <v>0</v>
      </c>
      <c r="C20" s="2">
        <v>0</v>
      </c>
      <c r="D20" s="2">
        <v>7.7838827839094354E-3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7.7838827839094354E-3</v>
      </c>
    </row>
    <row r="21" spans="1:13">
      <c r="A21" s="5" t="s">
        <v>54</v>
      </c>
      <c r="B21" s="2">
        <v>0</v>
      </c>
      <c r="C21" s="2">
        <v>0</v>
      </c>
      <c r="D21" s="2">
        <v>7.7838827839094354E-3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7.7838827839094354E-3</v>
      </c>
    </row>
    <row r="22" spans="1:13">
      <c r="A22" s="5" t="s">
        <v>51</v>
      </c>
      <c r="B22" s="2">
        <v>0</v>
      </c>
      <c r="C22" s="2">
        <v>0</v>
      </c>
      <c r="D22" s="2">
        <v>7.7838827839094354E-3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7.7838827839094354E-3</v>
      </c>
    </row>
    <row r="23" spans="1:13">
      <c r="A23" s="5" t="s">
        <v>23</v>
      </c>
      <c r="B23" s="2">
        <v>0</v>
      </c>
      <c r="C23" s="2">
        <v>0</v>
      </c>
      <c r="D23" s="2">
        <v>0</v>
      </c>
      <c r="E23" s="2">
        <v>0</v>
      </c>
      <c r="F23" s="2">
        <v>0</v>
      </c>
      <c r="G23" s="2">
        <v>7.7838827839094354E-3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7.7838827839094354E-3</v>
      </c>
    </row>
    <row r="24" spans="1:13">
      <c r="A24" s="5" t="s">
        <v>35</v>
      </c>
      <c r="B24" s="2">
        <v>0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8.241758241758242E-3</v>
      </c>
      <c r="I24" s="2">
        <v>0</v>
      </c>
      <c r="J24" s="2">
        <v>0</v>
      </c>
      <c r="K24" s="2">
        <v>0</v>
      </c>
      <c r="L24" s="2">
        <v>0</v>
      </c>
      <c r="M24" s="2">
        <v>8.241758241758242E-3</v>
      </c>
    </row>
    <row r="25" spans="1:13">
      <c r="A25" s="5" t="s">
        <v>47</v>
      </c>
      <c r="B25" s="2">
        <v>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1.0416666666693029E-2</v>
      </c>
      <c r="K25" s="2">
        <v>0</v>
      </c>
      <c r="L25" s="2">
        <v>0</v>
      </c>
      <c r="M25" s="2">
        <v>1.0416666666693029E-2</v>
      </c>
    </row>
    <row r="26" spans="1:13">
      <c r="A26" s="5" t="s">
        <v>7</v>
      </c>
      <c r="B26" s="2">
        <v>0</v>
      </c>
      <c r="C26" s="2">
        <v>0</v>
      </c>
      <c r="D26" s="2">
        <v>0</v>
      </c>
      <c r="E26" s="2">
        <v>1.0869565217391304E-2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1.0869565217391304E-2</v>
      </c>
    </row>
    <row r="27" spans="1:13">
      <c r="A27" s="5" t="s">
        <v>40</v>
      </c>
      <c r="B27" s="2">
        <v>0</v>
      </c>
      <c r="C27" s="2">
        <v>0</v>
      </c>
      <c r="D27" s="2">
        <v>7.7838827839094354E-3</v>
      </c>
      <c r="E27" s="2">
        <v>1.0869565217391304E-2</v>
      </c>
      <c r="F27" s="2">
        <v>0</v>
      </c>
      <c r="G27" s="2">
        <v>0</v>
      </c>
      <c r="H27" s="2">
        <v>6.868131868131868E-3</v>
      </c>
      <c r="I27" s="2">
        <v>0</v>
      </c>
      <c r="J27" s="2">
        <v>0</v>
      </c>
      <c r="K27" s="2">
        <v>0</v>
      </c>
      <c r="L27" s="2">
        <v>0</v>
      </c>
      <c r="M27" s="2">
        <v>1.0869565217391304E-2</v>
      </c>
    </row>
    <row r="28" spans="1:13">
      <c r="A28" s="5" t="s">
        <v>28</v>
      </c>
      <c r="B28" s="2">
        <v>0</v>
      </c>
      <c r="C28" s="2">
        <v>0</v>
      </c>
      <c r="D28" s="2">
        <v>1.098901098901099E-2</v>
      </c>
      <c r="E28" s="2">
        <v>0</v>
      </c>
      <c r="F28" s="2">
        <v>0</v>
      </c>
      <c r="G28" s="2">
        <v>2.7472527472527475E-3</v>
      </c>
      <c r="H28" s="2">
        <v>5.0366300366566884E-3</v>
      </c>
      <c r="I28" s="2">
        <v>0</v>
      </c>
      <c r="J28" s="2">
        <v>0</v>
      </c>
      <c r="K28" s="2">
        <v>0</v>
      </c>
      <c r="L28" s="2">
        <v>0</v>
      </c>
      <c r="M28" s="2">
        <v>1.098901098901099E-2</v>
      </c>
    </row>
    <row r="29" spans="1:13">
      <c r="A29" s="5" t="s">
        <v>29</v>
      </c>
      <c r="B29" s="2">
        <v>0</v>
      </c>
      <c r="C29" s="2">
        <v>0</v>
      </c>
      <c r="D29" s="2">
        <v>1.098901098901099E-2</v>
      </c>
      <c r="E29" s="2">
        <v>0</v>
      </c>
      <c r="F29" s="2">
        <v>0</v>
      </c>
      <c r="G29" s="2">
        <v>2.7472527472527475E-3</v>
      </c>
      <c r="H29" s="2">
        <v>4.120879120879121E-3</v>
      </c>
      <c r="I29" s="2">
        <v>0</v>
      </c>
      <c r="J29" s="2">
        <v>0</v>
      </c>
      <c r="K29" s="2">
        <v>0</v>
      </c>
      <c r="L29" s="2">
        <v>0</v>
      </c>
      <c r="M29" s="2">
        <v>1.098901098901099E-2</v>
      </c>
    </row>
    <row r="30" spans="1:13">
      <c r="A30" s="5" t="s">
        <v>46</v>
      </c>
      <c r="B30" s="2">
        <v>0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1.5398550724637682E-2</v>
      </c>
      <c r="K30" s="2">
        <v>0</v>
      </c>
      <c r="L30" s="2">
        <v>0</v>
      </c>
      <c r="M30" s="2">
        <v>1.5398550724637682E-2</v>
      </c>
    </row>
    <row r="31" spans="1:13">
      <c r="A31" s="5" t="s">
        <v>4</v>
      </c>
      <c r="B31" s="2">
        <v>0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1.9907407407461303E-2</v>
      </c>
      <c r="L31" s="2">
        <v>1.6393442622950821E-2</v>
      </c>
      <c r="M31" s="2">
        <v>1.9907407407461303E-2</v>
      </c>
    </row>
    <row r="32" spans="1:13">
      <c r="A32" s="5" t="s">
        <v>9</v>
      </c>
      <c r="B32" s="2">
        <v>0</v>
      </c>
      <c r="C32" s="2">
        <v>0</v>
      </c>
      <c r="D32" s="2">
        <v>0</v>
      </c>
      <c r="E32" s="2">
        <v>2.2644927536258245E-2</v>
      </c>
      <c r="F32" s="2">
        <v>1.2681159420263493E-2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2.2644927536258245E-2</v>
      </c>
    </row>
    <row r="33" spans="1:13">
      <c r="A33" s="5" t="s">
        <v>3</v>
      </c>
      <c r="B33" s="2">
        <v>0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2.4537037037063985E-2</v>
      </c>
      <c r="L33" s="2">
        <v>0</v>
      </c>
      <c r="M33" s="2">
        <v>2.4537037037063985E-2</v>
      </c>
    </row>
    <row r="34" spans="1:13">
      <c r="A34" s="5" t="s">
        <v>21</v>
      </c>
      <c r="B34" s="2">
        <v>0</v>
      </c>
      <c r="C34" s="2">
        <v>0</v>
      </c>
      <c r="D34" s="2">
        <v>2.8388278388384997E-2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2.8388278388384997E-2</v>
      </c>
    </row>
    <row r="35" spans="1:13">
      <c r="A35" s="5" t="s">
        <v>32</v>
      </c>
      <c r="B35" s="2">
        <v>0</v>
      </c>
      <c r="C35" s="2">
        <v>0</v>
      </c>
      <c r="D35" s="2">
        <v>0</v>
      </c>
      <c r="E35" s="2">
        <v>0</v>
      </c>
      <c r="F35" s="2">
        <v>0</v>
      </c>
      <c r="G35" s="2">
        <v>3.6630036630063284E-2</v>
      </c>
      <c r="H35" s="2">
        <v>0</v>
      </c>
      <c r="I35" s="2">
        <v>0</v>
      </c>
      <c r="J35" s="2">
        <v>0</v>
      </c>
      <c r="K35" s="2">
        <v>1.1111111111111112E-2</v>
      </c>
      <c r="L35" s="2">
        <v>0</v>
      </c>
      <c r="M35" s="2">
        <v>3.6630036630063284E-2</v>
      </c>
    </row>
    <row r="36" spans="1:13">
      <c r="A36" s="5" t="s">
        <v>16</v>
      </c>
      <c r="B36" s="2">
        <v>0</v>
      </c>
      <c r="C36" s="2">
        <v>4.3518518518491568E-2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4.3518518518491568E-2</v>
      </c>
    </row>
    <row r="37" spans="1:13">
      <c r="A37" s="5" t="s">
        <v>22</v>
      </c>
      <c r="B37" s="2">
        <v>0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4.7161172161225465E-2</v>
      </c>
      <c r="I37" s="2">
        <v>0</v>
      </c>
      <c r="J37" s="2">
        <v>0</v>
      </c>
      <c r="K37" s="2">
        <v>0</v>
      </c>
      <c r="L37" s="2">
        <v>0</v>
      </c>
      <c r="M37" s="2">
        <v>4.7161172161225465E-2</v>
      </c>
    </row>
    <row r="38" spans="1:13">
      <c r="A38" s="5" t="s">
        <v>24</v>
      </c>
      <c r="B38" s="2">
        <v>0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4.7161172161225465E-2</v>
      </c>
      <c r="I38" s="2">
        <v>0</v>
      </c>
      <c r="J38" s="2">
        <v>0</v>
      </c>
      <c r="K38" s="2">
        <v>0</v>
      </c>
      <c r="L38" s="2">
        <v>0</v>
      </c>
      <c r="M38" s="2">
        <v>4.7161172161225465E-2</v>
      </c>
    </row>
    <row r="39" spans="1:13">
      <c r="A39" s="5" t="s">
        <v>43</v>
      </c>
      <c r="B39" s="2">
        <v>0</v>
      </c>
      <c r="C39" s="2">
        <v>0</v>
      </c>
      <c r="D39" s="2">
        <v>0</v>
      </c>
      <c r="E39" s="2">
        <v>0</v>
      </c>
      <c r="F39" s="2">
        <v>3.940217391304348E-2</v>
      </c>
      <c r="G39" s="2">
        <v>5.2655677655651004E-2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5.2655677655651004E-2</v>
      </c>
    </row>
    <row r="40" spans="1:13">
      <c r="A40" s="5" t="s">
        <v>31</v>
      </c>
      <c r="B40" s="2">
        <v>0</v>
      </c>
      <c r="C40" s="2">
        <v>0</v>
      </c>
      <c r="D40" s="2">
        <v>0</v>
      </c>
      <c r="E40" s="2">
        <v>0</v>
      </c>
      <c r="F40" s="2">
        <v>0</v>
      </c>
      <c r="G40" s="2">
        <v>6.043956043956044E-2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6.043956043956044E-2</v>
      </c>
    </row>
    <row r="41" spans="1:13">
      <c r="A41" s="5" t="s">
        <v>18</v>
      </c>
      <c r="B41" s="2">
        <v>0</v>
      </c>
      <c r="C41" s="2">
        <v>0</v>
      </c>
      <c r="D41" s="2">
        <v>0</v>
      </c>
      <c r="E41" s="2">
        <v>0</v>
      </c>
      <c r="F41" s="2">
        <v>0</v>
      </c>
      <c r="G41" s="2">
        <v>7.1428571428571425E-2</v>
      </c>
      <c r="H41" s="2">
        <v>4.3956043956043959E-2</v>
      </c>
      <c r="I41" s="2">
        <v>3.2608695652173912E-2</v>
      </c>
      <c r="J41" s="2">
        <v>4.3478260869565216E-2</v>
      </c>
      <c r="K41" s="2">
        <v>1.1111111111111112E-2</v>
      </c>
      <c r="L41" s="2">
        <v>0</v>
      </c>
      <c r="M41" s="2">
        <v>7.1428571428571425E-2</v>
      </c>
    </row>
    <row r="42" spans="1:13">
      <c r="A42" s="5" t="s">
        <v>19</v>
      </c>
      <c r="B42" s="2">
        <v>0</v>
      </c>
      <c r="C42" s="2">
        <v>0</v>
      </c>
      <c r="D42" s="2">
        <v>7.5549450549450545E-2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3.6111111111111108E-2</v>
      </c>
      <c r="L42" s="2">
        <v>1.6393442622950821E-2</v>
      </c>
      <c r="M42" s="2">
        <v>7.5549450549450545E-2</v>
      </c>
    </row>
    <row r="43" spans="1:13">
      <c r="A43" s="5" t="s">
        <v>25</v>
      </c>
      <c r="B43" s="2">
        <v>7.6086956521739135E-2</v>
      </c>
      <c r="C43" s="2">
        <v>4.4444444444444446E-2</v>
      </c>
      <c r="D43" s="2">
        <v>2.197802197802198E-2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4.5289855072200144E-3</v>
      </c>
      <c r="K43" s="2">
        <v>2.2222222222222223E-2</v>
      </c>
      <c r="L43" s="2">
        <v>0</v>
      </c>
      <c r="M43" s="2">
        <v>7.6086956521739135E-2</v>
      </c>
    </row>
    <row r="44" spans="1:13">
      <c r="A44" s="5" t="s">
        <v>42</v>
      </c>
      <c r="B44" s="2">
        <v>0</v>
      </c>
      <c r="C44" s="2">
        <v>0</v>
      </c>
      <c r="D44" s="2">
        <v>0</v>
      </c>
      <c r="E44" s="2">
        <v>0</v>
      </c>
      <c r="F44" s="2">
        <v>4.0307971014519113E-2</v>
      </c>
      <c r="G44" s="2">
        <v>7.7838827838854485E-2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7.7838827838854485E-2</v>
      </c>
    </row>
    <row r="45" spans="1:13">
      <c r="A45" s="5" t="s">
        <v>34</v>
      </c>
      <c r="B45" s="2">
        <v>0</v>
      </c>
      <c r="C45" s="2">
        <v>0</v>
      </c>
      <c r="D45" s="2">
        <v>0</v>
      </c>
      <c r="E45" s="2">
        <v>0</v>
      </c>
      <c r="F45" s="2">
        <v>0</v>
      </c>
      <c r="G45" s="2">
        <v>7.9670329670329665E-2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7.9670329670329665E-2</v>
      </c>
    </row>
    <row r="46" spans="1:13">
      <c r="A46" s="5" t="s">
        <v>0</v>
      </c>
      <c r="B46" s="2">
        <v>0</v>
      </c>
      <c r="C46" s="2">
        <v>0</v>
      </c>
      <c r="D46" s="2">
        <v>0</v>
      </c>
      <c r="E46" s="2">
        <v>0</v>
      </c>
      <c r="F46" s="2">
        <v>0</v>
      </c>
      <c r="G46" s="2">
        <v>8.6996336996310347E-2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8.6996336996310347E-2</v>
      </c>
    </row>
    <row r="47" spans="1:13">
      <c r="A47" s="5" t="s">
        <v>1</v>
      </c>
      <c r="B47" s="2">
        <v>0</v>
      </c>
      <c r="C47" s="2">
        <v>0</v>
      </c>
      <c r="D47" s="2">
        <v>0</v>
      </c>
      <c r="E47" s="2">
        <v>0</v>
      </c>
      <c r="F47" s="2">
        <v>0</v>
      </c>
      <c r="G47" s="2">
        <v>8.6996336996310347E-2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8.6996336996310347E-2</v>
      </c>
    </row>
    <row r="48" spans="1:13">
      <c r="A48" s="5" t="s">
        <v>2</v>
      </c>
      <c r="B48" s="2">
        <v>0</v>
      </c>
      <c r="C48" s="2">
        <v>0</v>
      </c>
      <c r="D48" s="2">
        <v>0</v>
      </c>
      <c r="E48" s="2">
        <v>0</v>
      </c>
      <c r="F48" s="2">
        <v>0</v>
      </c>
      <c r="G48" s="2">
        <v>8.6996336996310347E-2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8.6996336996310347E-2</v>
      </c>
    </row>
    <row r="49" spans="1:13">
      <c r="A49" s="5" t="s">
        <v>33</v>
      </c>
      <c r="B49" s="2">
        <v>0</v>
      </c>
      <c r="C49" s="2">
        <v>0</v>
      </c>
      <c r="D49" s="2">
        <v>0</v>
      </c>
      <c r="E49" s="2">
        <v>0</v>
      </c>
      <c r="F49" s="2">
        <v>0</v>
      </c>
      <c r="G49" s="2">
        <v>8.9285714285714288E-2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8.9285714285714288E-2</v>
      </c>
    </row>
    <row r="50" spans="1:13">
      <c r="A50" s="5" t="s">
        <v>14</v>
      </c>
      <c r="B50" s="2">
        <v>0.13088768115939392</v>
      </c>
      <c r="C50" s="2">
        <v>6.296296296293602E-2</v>
      </c>
      <c r="D50" s="2">
        <v>0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5.3240740740713791E-2</v>
      </c>
      <c r="L50" s="2">
        <v>0</v>
      </c>
      <c r="M50" s="2">
        <v>0.13088768115939392</v>
      </c>
    </row>
    <row r="51" spans="1:13">
      <c r="A51" s="5" t="s">
        <v>48</v>
      </c>
      <c r="B51" s="2">
        <v>0</v>
      </c>
      <c r="C51" s="2">
        <v>0</v>
      </c>
      <c r="D51" s="2">
        <v>0</v>
      </c>
      <c r="E51" s="2">
        <v>0</v>
      </c>
      <c r="F51" s="2">
        <v>0</v>
      </c>
      <c r="G51" s="2">
        <v>0.14102564102566767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0.14102564102566767</v>
      </c>
    </row>
    <row r="52" spans="1:13">
      <c r="A52" s="5" t="s">
        <v>49</v>
      </c>
      <c r="B52" s="2">
        <v>0</v>
      </c>
      <c r="C52" s="2">
        <v>0</v>
      </c>
      <c r="D52" s="2">
        <v>0</v>
      </c>
      <c r="E52" s="2">
        <v>0</v>
      </c>
      <c r="F52" s="2">
        <v>0</v>
      </c>
      <c r="G52" s="2">
        <v>0.14102564102566767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0.14102564102566767</v>
      </c>
    </row>
    <row r="53" spans="1:13">
      <c r="A53" s="5" t="s">
        <v>6</v>
      </c>
      <c r="B53" s="2">
        <v>0</v>
      </c>
      <c r="C53" s="2">
        <v>0</v>
      </c>
      <c r="D53" s="2">
        <v>0</v>
      </c>
      <c r="E53" s="2">
        <v>7.6992753623214769E-2</v>
      </c>
      <c r="F53" s="2">
        <v>0</v>
      </c>
      <c r="G53" s="2">
        <v>0.14514652014652016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0.14514652014652016</v>
      </c>
    </row>
    <row r="54" spans="1:13">
      <c r="A54" s="5" t="s">
        <v>27</v>
      </c>
      <c r="B54" s="2">
        <v>0</v>
      </c>
      <c r="C54" s="2">
        <v>0</v>
      </c>
      <c r="D54" s="2">
        <v>0.19368131868131869</v>
      </c>
      <c r="E54" s="2">
        <v>8.152173913043478E-3</v>
      </c>
      <c r="F54" s="2">
        <v>0</v>
      </c>
      <c r="G54" s="2">
        <v>2.7472527472527475E-3</v>
      </c>
      <c r="H54" s="2">
        <v>3.1593406593406592E-2</v>
      </c>
      <c r="I54" s="2">
        <v>0</v>
      </c>
      <c r="J54" s="2">
        <v>0</v>
      </c>
      <c r="K54" s="2">
        <v>0</v>
      </c>
      <c r="L54" s="2">
        <v>0</v>
      </c>
      <c r="M54" s="2">
        <v>0.19368131868131869</v>
      </c>
    </row>
    <row r="55" spans="1:13">
      <c r="A55" s="5" t="s">
        <v>39</v>
      </c>
      <c r="B55" s="2">
        <v>0</v>
      </c>
      <c r="C55" s="2">
        <v>0</v>
      </c>
      <c r="D55" s="2">
        <v>0.2032967032967033</v>
      </c>
      <c r="E55" s="2">
        <v>9.8731884057997377E-2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0.2032967032967033</v>
      </c>
    </row>
    <row r="56" spans="1:13">
      <c r="A56" s="5" t="s">
        <v>5</v>
      </c>
      <c r="B56" s="2">
        <v>9.6467391304664168E-2</v>
      </c>
      <c r="C56" s="2">
        <v>0.23009259259278123</v>
      </c>
      <c r="D56" s="2">
        <v>0</v>
      </c>
      <c r="E56" s="2">
        <v>0</v>
      </c>
      <c r="F56" s="2">
        <v>7.3822463768247748E-2</v>
      </c>
      <c r="G56" s="2">
        <v>0.18727106227111556</v>
      </c>
      <c r="H56" s="2">
        <v>0</v>
      </c>
      <c r="I56" s="2">
        <v>2.6268115942002623E-2</v>
      </c>
      <c r="J56" s="2">
        <v>4.710144927536232E-2</v>
      </c>
      <c r="K56" s="2">
        <v>1.4814814814841763E-2</v>
      </c>
      <c r="L56" s="2">
        <v>0</v>
      </c>
      <c r="M56" s="2">
        <v>0.23009259259278123</v>
      </c>
    </row>
    <row r="57" spans="1:13">
      <c r="A57" s="5" t="s">
        <v>26</v>
      </c>
      <c r="B57" s="2">
        <v>0</v>
      </c>
      <c r="C57" s="2">
        <v>0</v>
      </c>
      <c r="D57" s="2">
        <v>0.21062271062268398</v>
      </c>
      <c r="E57" s="2">
        <v>0.26041666666661395</v>
      </c>
      <c r="F57" s="2">
        <v>0</v>
      </c>
      <c r="G57" s="2">
        <v>1.3736263736263736E-2</v>
      </c>
      <c r="H57" s="2">
        <v>0.12087912087912088</v>
      </c>
      <c r="I57" s="2">
        <v>0</v>
      </c>
      <c r="J57" s="2">
        <v>0</v>
      </c>
      <c r="K57" s="2">
        <v>0</v>
      </c>
      <c r="L57" s="2">
        <v>0</v>
      </c>
      <c r="M57" s="2">
        <v>0.26041666666661395</v>
      </c>
    </row>
    <row r="58" spans="1:13">
      <c r="A58" s="5" t="s">
        <v>17</v>
      </c>
      <c r="B58" s="2">
        <v>0.33559782608695654</v>
      </c>
      <c r="C58" s="2">
        <v>0.45694444444444443</v>
      </c>
      <c r="D58" s="2">
        <v>0.1391941391941392</v>
      </c>
      <c r="E58" s="2">
        <v>0.30480072463768115</v>
      </c>
      <c r="F58" s="2">
        <v>1.0869565217391304E-2</v>
      </c>
      <c r="G58" s="2">
        <v>0.14743589743589744</v>
      </c>
      <c r="H58" s="2">
        <v>0.59020146520146521</v>
      </c>
      <c r="I58" s="2">
        <v>0.73913043478260865</v>
      </c>
      <c r="J58" s="2">
        <v>1.0869565217391304E-2</v>
      </c>
      <c r="K58" s="2">
        <v>0</v>
      </c>
      <c r="L58" s="2">
        <v>0</v>
      </c>
      <c r="M58" s="2">
        <v>0.73913043478260865</v>
      </c>
    </row>
    <row r="60" spans="1:13">
      <c r="A60" s="5" t="s">
        <v>68</v>
      </c>
    </row>
  </sheetData>
  <sortState ref="A4:M58">
    <sortCondition ref="M4:M58"/>
    <sortCondition ref="A4:A58"/>
  </sortState>
  <mergeCells count="1">
    <mergeCell ref="A1:M1"/>
  </mergeCells>
  <conditionalFormatting sqref="B4:M58">
    <cfRule type="cellIs" dxfId="2" priority="13" operator="lessThanOrEqual">
      <formula>0</formula>
    </cfRule>
    <cfRule type="cellIs" dxfId="1" priority="14" operator="greaterThan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61"/>
  <sheetViews>
    <sheetView zoomScaleNormal="100" workbookViewId="0">
      <selection sqref="A1:M1"/>
    </sheetView>
  </sheetViews>
  <sheetFormatPr baseColWidth="10" defaultRowHeight="12.75"/>
  <cols>
    <col min="1" max="1" width="58.140625" style="5" customWidth="1"/>
    <col min="2" max="2" width="12.5703125" customWidth="1"/>
  </cols>
  <sheetData>
    <row r="1" spans="1:14" ht="50.1" customHeight="1">
      <c r="A1" s="6" t="s">
        <v>72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3" spans="1:14">
      <c r="A3" s="4" t="s">
        <v>66</v>
      </c>
      <c r="B3" s="3" t="s">
        <v>56</v>
      </c>
      <c r="C3" s="3" t="s">
        <v>57</v>
      </c>
      <c r="D3" s="3" t="s">
        <v>58</v>
      </c>
      <c r="E3" s="3" t="s">
        <v>59</v>
      </c>
      <c r="F3" s="3" t="s">
        <v>60</v>
      </c>
      <c r="G3" s="3" t="s">
        <v>61</v>
      </c>
      <c r="H3" s="3" t="s">
        <v>62</v>
      </c>
      <c r="I3" s="3" t="s">
        <v>63</v>
      </c>
      <c r="J3" s="3" t="s">
        <v>64</v>
      </c>
      <c r="K3" s="3" t="s">
        <v>65</v>
      </c>
      <c r="L3" s="3" t="s">
        <v>67</v>
      </c>
      <c r="M3" s="3" t="s">
        <v>69</v>
      </c>
    </row>
    <row r="4" spans="1:14">
      <c r="A4" s="5" t="s">
        <v>13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18.495978260869563</v>
      </c>
      <c r="K4" s="1">
        <v>0</v>
      </c>
      <c r="L4" s="1">
        <v>0</v>
      </c>
      <c r="M4" s="1">
        <v>2</v>
      </c>
      <c r="N4" s="1"/>
    </row>
    <row r="5" spans="1:14">
      <c r="A5" s="5" t="s">
        <v>38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166.61033333333333</v>
      </c>
      <c r="L5" s="1">
        <v>0</v>
      </c>
      <c r="M5" s="1">
        <v>15</v>
      </c>
    </row>
    <row r="6" spans="1:14">
      <c r="A6" s="5" t="s">
        <v>10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222.17391304347828</v>
      </c>
      <c r="J6" s="1">
        <v>0</v>
      </c>
      <c r="K6" s="1">
        <v>0</v>
      </c>
      <c r="L6" s="1">
        <v>0</v>
      </c>
      <c r="M6" s="1">
        <v>21</v>
      </c>
    </row>
    <row r="7" spans="1:14">
      <c r="A7" s="5" t="s">
        <v>44</v>
      </c>
      <c r="B7" s="1">
        <v>0</v>
      </c>
      <c r="C7" s="1">
        <v>0</v>
      </c>
      <c r="D7" s="1">
        <v>249.47148351648352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23</v>
      </c>
    </row>
    <row r="8" spans="1:14">
      <c r="A8" s="5" t="s">
        <v>8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538.52459016393436</v>
      </c>
      <c r="M8" s="1">
        <v>34</v>
      </c>
    </row>
    <row r="9" spans="1:14">
      <c r="A9" s="5" t="s">
        <v>30</v>
      </c>
      <c r="B9" s="1">
        <v>0</v>
      </c>
      <c r="C9" s="1">
        <v>0</v>
      </c>
      <c r="D9" s="1">
        <v>750.78093406593416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70</v>
      </c>
    </row>
    <row r="10" spans="1:14">
      <c r="A10" s="5" t="s">
        <v>20</v>
      </c>
      <c r="B10" s="1">
        <v>0</v>
      </c>
      <c r="C10" s="1">
        <v>0</v>
      </c>
      <c r="D10" s="1">
        <v>803.76208791208796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75</v>
      </c>
    </row>
    <row r="11" spans="1:14">
      <c r="A11" s="5" t="s">
        <v>15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1516.153846153846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142</v>
      </c>
    </row>
    <row r="12" spans="1:14">
      <c r="A12" s="5" t="s">
        <v>12</v>
      </c>
      <c r="B12" s="1">
        <v>0</v>
      </c>
      <c r="C12" s="1">
        <v>1668.5609999999999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154</v>
      </c>
    </row>
    <row r="13" spans="1:14">
      <c r="A13" s="5" t="s">
        <v>36</v>
      </c>
      <c r="B13" s="1">
        <v>0</v>
      </c>
      <c r="C13" s="1">
        <v>0</v>
      </c>
      <c r="D13" s="1">
        <v>0</v>
      </c>
      <c r="E13" s="1">
        <v>2580.391304347826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244</v>
      </c>
    </row>
    <row r="14" spans="1:14">
      <c r="A14" s="5" t="s">
        <v>37</v>
      </c>
      <c r="B14" s="1">
        <v>0</v>
      </c>
      <c r="C14" s="1">
        <v>3019.0123333333336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279</v>
      </c>
    </row>
    <row r="15" spans="1:14">
      <c r="A15" s="5" t="s">
        <v>45</v>
      </c>
      <c r="B15" s="1">
        <v>0</v>
      </c>
      <c r="C15" s="1">
        <v>0</v>
      </c>
      <c r="D15" s="1">
        <v>2406.5934065934066</v>
      </c>
      <c r="E15" s="1">
        <v>0</v>
      </c>
      <c r="F15" s="1">
        <v>0</v>
      </c>
      <c r="G15" s="1">
        <v>601.64835164835165</v>
      </c>
      <c r="H15" s="1">
        <v>401.47593406593404</v>
      </c>
      <c r="I15" s="1">
        <v>0</v>
      </c>
      <c r="J15" s="1">
        <v>0</v>
      </c>
      <c r="K15" s="1">
        <v>0</v>
      </c>
      <c r="L15" s="1">
        <v>0</v>
      </c>
      <c r="M15" s="1">
        <v>319</v>
      </c>
    </row>
    <row r="16" spans="1:14">
      <c r="A16" s="5" t="s">
        <v>41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4855.5950000000003</v>
      </c>
      <c r="I16" s="1">
        <v>0</v>
      </c>
      <c r="J16" s="1">
        <v>0</v>
      </c>
      <c r="K16" s="1">
        <v>0</v>
      </c>
      <c r="L16" s="1">
        <v>0</v>
      </c>
      <c r="M16" s="1">
        <v>454</v>
      </c>
    </row>
    <row r="17" spans="1:13">
      <c r="A17" s="5" t="s">
        <v>11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72.691153846153838</v>
      </c>
      <c r="H17" s="1">
        <v>0</v>
      </c>
      <c r="I17" s="1">
        <v>4750.8479347826087</v>
      </c>
      <c r="J17" s="1">
        <v>0</v>
      </c>
      <c r="K17" s="1">
        <v>0</v>
      </c>
      <c r="L17" s="1">
        <v>0</v>
      </c>
      <c r="M17" s="1">
        <v>456</v>
      </c>
    </row>
    <row r="18" spans="1:13">
      <c r="A18" s="5" t="s">
        <v>52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5415.4891304347821</v>
      </c>
      <c r="K18" s="1">
        <v>0</v>
      </c>
      <c r="L18" s="1">
        <v>0</v>
      </c>
      <c r="M18" s="1">
        <v>512</v>
      </c>
    </row>
    <row r="19" spans="1:13">
      <c r="A19" s="5" t="s">
        <v>50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6505.8482417582427</v>
      </c>
      <c r="I19" s="1">
        <v>0</v>
      </c>
      <c r="J19" s="1">
        <v>0</v>
      </c>
      <c r="K19" s="1">
        <v>0</v>
      </c>
      <c r="L19" s="1">
        <v>0</v>
      </c>
      <c r="M19" s="1">
        <v>608</v>
      </c>
    </row>
    <row r="20" spans="1:13">
      <c r="A20" s="5" t="s">
        <v>53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7620.8791208767861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712</v>
      </c>
    </row>
    <row r="21" spans="1:13">
      <c r="A21" s="5" t="s">
        <v>54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4.0109890109890113E-3</v>
      </c>
      <c r="I21" s="1">
        <v>8534.1205434782623</v>
      </c>
      <c r="J21" s="1">
        <v>0</v>
      </c>
      <c r="K21" s="1">
        <v>0</v>
      </c>
      <c r="L21" s="1">
        <v>0</v>
      </c>
      <c r="M21" s="1">
        <v>806</v>
      </c>
    </row>
    <row r="22" spans="1:13">
      <c r="A22" s="5" t="s">
        <v>51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10997.967417582417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1028</v>
      </c>
    </row>
    <row r="23" spans="1:13">
      <c r="A23" s="5" t="s">
        <v>23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21840.163934426229</v>
      </c>
      <c r="M23" s="1">
        <v>1368</v>
      </c>
    </row>
    <row r="24" spans="1:13">
      <c r="A24" s="5" t="s">
        <v>35</v>
      </c>
      <c r="B24" s="1">
        <v>0</v>
      </c>
      <c r="C24" s="1">
        <v>0</v>
      </c>
      <c r="D24" s="1">
        <v>18319.297857142858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1712</v>
      </c>
    </row>
    <row r="25" spans="1:13">
      <c r="A25" s="5" t="s">
        <v>47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18764.754285714287</v>
      </c>
      <c r="I25" s="1">
        <v>0</v>
      </c>
      <c r="J25" s="1">
        <v>0</v>
      </c>
      <c r="K25" s="1">
        <v>0</v>
      </c>
      <c r="L25" s="1">
        <v>0</v>
      </c>
      <c r="M25" s="1">
        <v>1753</v>
      </c>
    </row>
    <row r="26" spans="1:13">
      <c r="A26" s="5" t="s">
        <v>7</v>
      </c>
      <c r="B26" s="1">
        <v>0</v>
      </c>
      <c r="C26" s="1">
        <v>0</v>
      </c>
      <c r="D26" s="1">
        <v>19493.406593406595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1821</v>
      </c>
    </row>
    <row r="27" spans="1:13">
      <c r="A27" s="5" t="s">
        <v>40</v>
      </c>
      <c r="B27" s="1">
        <v>0</v>
      </c>
      <c r="C27" s="1">
        <v>0</v>
      </c>
      <c r="D27" s="1">
        <v>2406.1120879120881</v>
      </c>
      <c r="E27" s="1">
        <v>0</v>
      </c>
      <c r="F27" s="1">
        <v>0</v>
      </c>
      <c r="G27" s="1">
        <v>7800.0339560439561</v>
      </c>
      <c r="H27" s="1">
        <v>10981.47423076923</v>
      </c>
      <c r="I27" s="1">
        <v>0</v>
      </c>
      <c r="J27" s="1">
        <v>0</v>
      </c>
      <c r="K27" s="1">
        <v>0</v>
      </c>
      <c r="L27" s="1">
        <v>0</v>
      </c>
      <c r="M27" s="1">
        <v>1980</v>
      </c>
    </row>
    <row r="28" spans="1:13">
      <c r="A28" s="5" t="s">
        <v>28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24735.664945054948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2311</v>
      </c>
    </row>
    <row r="29" spans="1:13">
      <c r="A29" s="5" t="s">
        <v>29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25469.780219772048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2380</v>
      </c>
    </row>
    <row r="30" spans="1:13">
      <c r="A30" s="5" t="s">
        <v>46</v>
      </c>
      <c r="B30" s="1">
        <v>0</v>
      </c>
      <c r="C30" s="1">
        <v>0</v>
      </c>
      <c r="D30" s="1">
        <v>0</v>
      </c>
      <c r="E30" s="1">
        <v>23835.483913043478</v>
      </c>
      <c r="F30" s="1">
        <v>0</v>
      </c>
      <c r="G30" s="1">
        <v>0</v>
      </c>
      <c r="H30" s="1">
        <v>3239.2265934065936</v>
      </c>
      <c r="I30" s="1">
        <v>0</v>
      </c>
      <c r="J30" s="1">
        <v>0</v>
      </c>
      <c r="K30" s="1">
        <v>0</v>
      </c>
      <c r="L30" s="1">
        <v>0</v>
      </c>
      <c r="M30" s="1">
        <v>2554</v>
      </c>
    </row>
    <row r="31" spans="1:13">
      <c r="A31" s="5" t="s">
        <v>4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28758.651521739128</v>
      </c>
      <c r="K31" s="1">
        <v>0</v>
      </c>
      <c r="L31" s="1">
        <v>0</v>
      </c>
      <c r="M31" s="1">
        <v>2716</v>
      </c>
    </row>
    <row r="32" spans="1:13">
      <c r="A32" s="5" t="s">
        <v>9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41268.925549450549</v>
      </c>
      <c r="I32" s="1">
        <v>0</v>
      </c>
      <c r="J32" s="1">
        <v>0</v>
      </c>
      <c r="K32" s="1">
        <v>0</v>
      </c>
      <c r="L32" s="1">
        <v>0</v>
      </c>
      <c r="M32" s="1">
        <v>3856</v>
      </c>
    </row>
    <row r="33" spans="1:13">
      <c r="A33" s="5" t="s">
        <v>3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45605.785923913048</v>
      </c>
      <c r="J33" s="1">
        <v>0</v>
      </c>
      <c r="K33" s="1">
        <v>0</v>
      </c>
      <c r="L33" s="1">
        <v>0</v>
      </c>
      <c r="M33" s="1">
        <v>4308</v>
      </c>
    </row>
    <row r="34" spans="1:13">
      <c r="A34" s="5" t="s">
        <v>21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49241.712</v>
      </c>
      <c r="L34" s="1">
        <v>0</v>
      </c>
      <c r="M34" s="1">
        <v>4550</v>
      </c>
    </row>
    <row r="35" spans="1:13">
      <c r="A35" s="5" t="s">
        <v>32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59106.635944444439</v>
      </c>
      <c r="L35" s="1">
        <v>0</v>
      </c>
      <c r="M35" s="1">
        <v>5462</v>
      </c>
    </row>
    <row r="36" spans="1:13">
      <c r="A36" s="5" t="s">
        <v>16</v>
      </c>
      <c r="B36" s="1">
        <v>0</v>
      </c>
      <c r="C36" s="1">
        <v>0</v>
      </c>
      <c r="D36" s="1">
        <v>85185.617252747252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7959</v>
      </c>
    </row>
    <row r="37" spans="1:13">
      <c r="A37" s="5" t="s">
        <v>22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95124.61538461539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8887</v>
      </c>
    </row>
    <row r="38" spans="1:13">
      <c r="A38" s="5" t="s">
        <v>24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97553.450815217395</v>
      </c>
      <c r="K38" s="1">
        <v>0</v>
      </c>
      <c r="L38" s="1">
        <v>0</v>
      </c>
      <c r="M38" s="1">
        <v>9214</v>
      </c>
    </row>
    <row r="39" spans="1:13">
      <c r="A39" s="5" t="s">
        <v>43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101357.13076923079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9470</v>
      </c>
    </row>
    <row r="40" spans="1:13">
      <c r="A40" s="5" t="s">
        <v>31</v>
      </c>
      <c r="B40" s="1">
        <v>0</v>
      </c>
      <c r="C40" s="1">
        <v>0</v>
      </c>
      <c r="D40" s="1">
        <v>105689.56043956045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9874</v>
      </c>
    </row>
    <row r="41" spans="1:13">
      <c r="A41" s="5" t="s">
        <v>18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118643.98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11085</v>
      </c>
    </row>
    <row r="42" spans="1:13">
      <c r="A42" s="5" t="s">
        <v>19</v>
      </c>
      <c r="B42" s="1">
        <v>0</v>
      </c>
      <c r="C42" s="1">
        <v>0</v>
      </c>
      <c r="D42" s="1">
        <v>14832.87</v>
      </c>
      <c r="E42" s="1">
        <v>65461.520108695651</v>
      </c>
      <c r="F42" s="1">
        <v>0</v>
      </c>
      <c r="G42" s="1">
        <v>0</v>
      </c>
      <c r="H42" s="1">
        <v>50625.363626373626</v>
      </c>
      <c r="I42" s="1">
        <v>0</v>
      </c>
      <c r="J42" s="1">
        <v>0</v>
      </c>
      <c r="K42" s="1">
        <v>0</v>
      </c>
      <c r="L42" s="1">
        <v>0</v>
      </c>
      <c r="M42" s="1">
        <v>12299</v>
      </c>
    </row>
    <row r="43" spans="1:13">
      <c r="A43" s="5" t="s">
        <v>25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49356.111111180755</v>
      </c>
      <c r="L43" s="1">
        <v>129963.93442602054</v>
      </c>
      <c r="M43" s="1">
        <v>12700</v>
      </c>
    </row>
    <row r="44" spans="1:13">
      <c r="A44" s="5" t="s">
        <v>42</v>
      </c>
      <c r="B44" s="1">
        <v>0</v>
      </c>
      <c r="C44" s="1">
        <v>0</v>
      </c>
      <c r="D44" s="1">
        <v>71212.053516483516</v>
      </c>
      <c r="E44" s="1">
        <v>89540.736739130443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15111</v>
      </c>
    </row>
    <row r="45" spans="1:13">
      <c r="A45" s="5" t="s">
        <v>34</v>
      </c>
      <c r="B45" s="1">
        <v>98335.41570652173</v>
      </c>
      <c r="C45" s="1">
        <v>86669.108055555553</v>
      </c>
      <c r="D45" s="1">
        <v>53456.379835164829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7578.8004891304345</v>
      </c>
      <c r="K45" s="1">
        <v>36850.886666666673</v>
      </c>
      <c r="L45" s="1">
        <v>0</v>
      </c>
      <c r="M45" s="1">
        <v>26412</v>
      </c>
    </row>
    <row r="46" spans="1:13">
      <c r="A46" s="5" t="s">
        <v>0</v>
      </c>
      <c r="B46" s="1">
        <v>0</v>
      </c>
      <c r="C46" s="1">
        <v>0</v>
      </c>
      <c r="D46" s="1">
        <v>0</v>
      </c>
      <c r="E46" s="1">
        <v>233625.51032608698</v>
      </c>
      <c r="F46" s="1">
        <v>68362.377445652179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28525</v>
      </c>
    </row>
    <row r="47" spans="1:13">
      <c r="A47" s="5" t="s">
        <v>1</v>
      </c>
      <c r="B47" s="1">
        <v>0</v>
      </c>
      <c r="C47" s="1">
        <v>0</v>
      </c>
      <c r="D47" s="1">
        <v>0</v>
      </c>
      <c r="E47" s="1">
        <v>0</v>
      </c>
      <c r="F47" s="1">
        <v>214022.46326086955</v>
      </c>
      <c r="G47" s="1">
        <v>139446.04395604396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33244</v>
      </c>
    </row>
    <row r="48" spans="1:13">
      <c r="A48" s="5" t="s">
        <v>2</v>
      </c>
      <c r="B48" s="1">
        <v>0</v>
      </c>
      <c r="C48" s="1">
        <v>0</v>
      </c>
      <c r="D48" s="1">
        <v>0</v>
      </c>
      <c r="E48" s="1">
        <v>0</v>
      </c>
      <c r="F48" s="1">
        <v>177510.41032608695</v>
      </c>
      <c r="G48" s="1">
        <v>177002.6547802198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33304</v>
      </c>
    </row>
    <row r="49" spans="1:13">
      <c r="A49" s="5" t="s">
        <v>33</v>
      </c>
      <c r="B49" s="1">
        <v>0</v>
      </c>
      <c r="C49" s="1">
        <v>0</v>
      </c>
      <c r="D49" s="1">
        <v>344763.48148351646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73984.944388888893</v>
      </c>
      <c r="L49" s="1">
        <v>14504.25631147541</v>
      </c>
      <c r="M49" s="1">
        <v>39956</v>
      </c>
    </row>
    <row r="50" spans="1:13">
      <c r="A50" s="5" t="s">
        <v>14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389142.39956043952</v>
      </c>
      <c r="H50" s="1">
        <v>0</v>
      </c>
      <c r="I50" s="1">
        <v>0</v>
      </c>
      <c r="J50" s="1">
        <v>0</v>
      </c>
      <c r="K50" s="1">
        <v>98211.876166666669</v>
      </c>
      <c r="L50" s="1">
        <v>0</v>
      </c>
      <c r="M50" s="1">
        <v>45432</v>
      </c>
    </row>
    <row r="51" spans="1:13">
      <c r="A51" s="5" t="s">
        <v>48</v>
      </c>
      <c r="B51" s="1">
        <v>80283.81701087518</v>
      </c>
      <c r="C51" s="1">
        <v>100767.17222221648</v>
      </c>
      <c r="D51" s="1">
        <v>0</v>
      </c>
      <c r="E51" s="1">
        <v>0</v>
      </c>
      <c r="F51" s="1">
        <v>61902.512228260865</v>
      </c>
      <c r="G51" s="1">
        <v>164835.66857142857</v>
      </c>
      <c r="H51" s="1">
        <v>0</v>
      </c>
      <c r="I51" s="1">
        <v>21162.041413043476</v>
      </c>
      <c r="J51" s="1">
        <v>81978.131141304344</v>
      </c>
      <c r="K51" s="1">
        <v>33122.642833333332</v>
      </c>
      <c r="L51" s="1">
        <v>0</v>
      </c>
      <c r="M51" s="1">
        <v>50945</v>
      </c>
    </row>
    <row r="52" spans="1:13">
      <c r="A52" s="5" t="s">
        <v>49</v>
      </c>
      <c r="B52" s="1">
        <v>259337.33624999999</v>
      </c>
      <c r="C52" s="1">
        <v>172721.63377777775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165741.29672222221</v>
      </c>
      <c r="L52" s="1">
        <v>0</v>
      </c>
      <c r="M52" s="1">
        <v>55771</v>
      </c>
    </row>
    <row r="53" spans="1:13">
      <c r="A53" s="5" t="s">
        <v>6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561977.60868131858</v>
      </c>
      <c r="H53" s="1">
        <v>163869.56972527475</v>
      </c>
      <c r="I53" s="1">
        <v>46152.50038043478</v>
      </c>
      <c r="J53" s="1">
        <v>156959.34320652176</v>
      </c>
      <c r="K53" s="1">
        <v>130136.7715</v>
      </c>
      <c r="L53" s="1">
        <v>0</v>
      </c>
      <c r="M53" s="1">
        <v>99025</v>
      </c>
    </row>
    <row r="54" spans="1:13">
      <c r="A54" s="5" t="s">
        <v>27</v>
      </c>
      <c r="B54" s="1">
        <v>0</v>
      </c>
      <c r="C54" s="1">
        <v>0</v>
      </c>
      <c r="D54" s="1">
        <v>341979.93131868128</v>
      </c>
      <c r="E54" s="1">
        <v>475283.341576087</v>
      </c>
      <c r="F54" s="1">
        <v>0</v>
      </c>
      <c r="G54" s="1">
        <v>76024.28571428571</v>
      </c>
      <c r="H54" s="1">
        <v>233872.67906593406</v>
      </c>
      <c r="I54" s="1">
        <v>0</v>
      </c>
      <c r="J54" s="1">
        <v>0</v>
      </c>
      <c r="K54" s="1">
        <v>0</v>
      </c>
      <c r="L54" s="1">
        <v>0</v>
      </c>
      <c r="M54" s="1">
        <v>105798</v>
      </c>
    </row>
    <row r="55" spans="1:13">
      <c r="A55" s="5" t="s">
        <v>39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  <c r="G55" s="1">
        <v>1164622.7472523907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108810</v>
      </c>
    </row>
    <row r="56" spans="1:13">
      <c r="A56" s="5" t="s">
        <v>5</v>
      </c>
      <c r="B56" s="1">
        <v>0</v>
      </c>
      <c r="C56" s="1">
        <v>0</v>
      </c>
      <c r="D56" s="1">
        <v>2282280.5393956047</v>
      </c>
      <c r="E56" s="1">
        <v>246122.73739130434</v>
      </c>
      <c r="F56" s="1">
        <v>0</v>
      </c>
      <c r="G56" s="1">
        <v>32128.118241758242</v>
      </c>
      <c r="H56" s="1">
        <v>89564.47813186812</v>
      </c>
      <c r="I56" s="1">
        <v>0</v>
      </c>
      <c r="J56" s="1">
        <v>0</v>
      </c>
      <c r="K56" s="1">
        <v>0</v>
      </c>
      <c r="L56" s="1">
        <v>0</v>
      </c>
      <c r="M56" s="1">
        <v>247849</v>
      </c>
    </row>
    <row r="57" spans="1:13">
      <c r="A57" s="5" t="s">
        <v>26</v>
      </c>
      <c r="B57" s="1">
        <v>0</v>
      </c>
      <c r="C57" s="1">
        <v>0</v>
      </c>
      <c r="D57" s="1">
        <v>0</v>
      </c>
      <c r="E57" s="1">
        <v>276566.00673913042</v>
      </c>
      <c r="F57" s="1">
        <v>0</v>
      </c>
      <c r="G57" s="1">
        <v>4530890.7031868137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449441</v>
      </c>
    </row>
    <row r="58" spans="1:13">
      <c r="A58" s="5" t="s">
        <v>17</v>
      </c>
      <c r="B58" s="1">
        <v>2055334.4322826085</v>
      </c>
      <c r="C58" s="1">
        <v>1625376.1466666667</v>
      </c>
      <c r="D58" s="1">
        <v>1225657.922912088</v>
      </c>
      <c r="E58" s="1">
        <v>2041026.3211956522</v>
      </c>
      <c r="F58" s="1">
        <v>141669.51304347825</v>
      </c>
      <c r="G58" s="1">
        <v>513549.83785714285</v>
      </c>
      <c r="H58" s="1">
        <v>455784.15845864295</v>
      </c>
      <c r="I58" s="1">
        <v>2812421.1430463423</v>
      </c>
      <c r="J58" s="1">
        <v>122.98913043478261</v>
      </c>
      <c r="K58" s="1">
        <v>0</v>
      </c>
      <c r="L58" s="1">
        <v>0</v>
      </c>
      <c r="M58" s="1">
        <v>1021233</v>
      </c>
    </row>
    <row r="60" spans="1:13">
      <c r="A60" s="5" t="s">
        <v>68</v>
      </c>
    </row>
    <row r="61" spans="1:13">
      <c r="A61" s="5" t="s">
        <v>70</v>
      </c>
    </row>
  </sheetData>
  <sortState ref="A4:M58">
    <sortCondition ref="M4:M58"/>
    <sortCondition ref="A4:A58"/>
  </sortState>
  <mergeCells count="1">
    <mergeCell ref="A1:M1"/>
  </mergeCells>
  <conditionalFormatting sqref="B4:M58">
    <cfRule type="cellIs" dxfId="0" priority="3" operator="lessThanOr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Diagramme</vt:lpstr>
      </vt:variant>
      <vt:variant>
        <vt:i4>2</vt:i4>
      </vt:variant>
    </vt:vector>
  </HeadingPairs>
  <TitlesOfParts>
    <vt:vector size="4" baseType="lpstr">
      <vt:lpstr>Analyse Unterbr-Dauer</vt:lpstr>
      <vt:lpstr>Analyse Unterbr-Menge</vt:lpstr>
      <vt:lpstr>Diagr Analyse Unterbr-Dauer</vt:lpstr>
      <vt:lpstr>Diagr Analyse Unterbr-Menge</vt:lpstr>
    </vt:vector>
  </TitlesOfParts>
  <Company>Bundesnetzagentur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V1267</cp:lastModifiedBy>
  <cp:lastPrinted>2013-08-15T14:09:03Z</cp:lastPrinted>
  <dcterms:created xsi:type="dcterms:W3CDTF">2012-07-27T14:18:42Z</dcterms:created>
  <dcterms:modified xsi:type="dcterms:W3CDTF">2013-08-23T07:50:25Z</dcterms:modified>
</cp:coreProperties>
</file>